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Users\Walter\Documents\Upload\"/>
    </mc:Choice>
  </mc:AlternateContent>
  <xr:revisionPtr revIDLastSave="0" documentId="13_ncr:1_{C58DF6D4-47E9-443D-9CC2-F524EC6EF412}" xr6:coauthVersionLast="45" xr6:coauthVersionMax="45" xr10:uidLastSave="{00000000-0000-0000-0000-000000000000}"/>
  <bookViews>
    <workbookView xWindow="-120" yWindow="-120" windowWidth="38640" windowHeight="21240" tabRatio="683" xr2:uid="{00000000-000D-0000-FFFF-FFFF00000000}"/>
  </bookViews>
  <sheets>
    <sheet name="Developer Table X8.10" sheetId="45" r:id="rId1"/>
  </sheets>
  <definedNames>
    <definedName name="_xlnm._FilterDatabase" localSheetId="0" hidden="1">'Developer Table X8.10'!$A$2:$M$263</definedName>
    <definedName name="_xlnm.Print_Area" localSheetId="0">'Developer Table X8.10'!$A$1:$M$318</definedName>
    <definedName name="Z_0000266E_BA9F_A54C_AA49_EDABD78F1419_.wvu.FilterData" localSheetId="0" hidden="1">'Developer Table X8.10'!$B$1:$M$12</definedName>
    <definedName name="Z_0000266E_BA9F_A54C_AA49_EDABD78F1419_.wvu.Rows" localSheetId="0" hidden="1">'Developer Table X8.10'!$64:$67</definedName>
    <definedName name="Z_135AB3F7_F24E_412F_8A7E_9AFF4CC74E88_.wvu.FilterData" localSheetId="0" hidden="1">'Developer Table X8.10'!$B$1:$M$12</definedName>
    <definedName name="Z_2E2460FE_0C44_4000_B937_BEDF2F71751A_.wvu.FilterData" localSheetId="0" hidden="1">'Developer Table X8.10'!$B$1:$M$12</definedName>
    <definedName name="Z_4C5B0271_CD7C_0D42_BDF1_B7D994BBFF1C_.wvu.FilterData" localSheetId="0" hidden="1">'Developer Table X8.10'!$A$1:$M$12</definedName>
    <definedName name="Z_4CB6FA11_9688_C646_ACCD_F66F8DBE1DCC_.wvu.FilterData" localSheetId="0" hidden="1">'Developer Table X8.10'!$A$1:$M$12</definedName>
    <definedName name="Z_7D8A8E63_FC41_4791_B725_E86A6FA80FC3_.wvu.FilterData" localSheetId="0" hidden="1">'Developer Table X8.10'!$A$1:$M$12</definedName>
    <definedName name="Z_818E3E0A_E4EA_264F_B2C7_C23050D43BB7_.wvu.FilterData" localSheetId="0" hidden="1">'Developer Table X8.10'!$B$1:$M$12</definedName>
    <definedName name="Z_950F1382_197F_461C_8A94_FF382916690D_.wvu.FilterData" localSheetId="0" hidden="1">'Developer Table X8.10'!$B$1:$M$12</definedName>
    <definedName name="Z_950F1382_197F_461C_8A94_FF382916690D_.wvu.Rows" localSheetId="0" hidden="1">'Developer Table X8.10'!$64:$67</definedName>
    <definedName name="Z_BA27C9AF_A7DC_0845_8705_24E8B452D5B4_.wvu.FilterData" localSheetId="0" hidden="1">'Developer Table X8.10'!$A$1:$M$12</definedName>
    <definedName name="Z_C4557720_F5FB_B249_94EC_A04EDBFA2541_.wvu.FilterData" localSheetId="0" hidden="1">'Developer Table X8.10'!$A$1:$M$12</definedName>
    <definedName name="Z_E9A30D0A_4F1C_C849_A439_02FB8BC97370_.wvu.FilterData" localSheetId="0" hidden="1">'Developer Table X8.10'!$B$1:$M$1</definedName>
  </definedNames>
  <calcPr calcId="191029"/>
  <customWorkbookViews>
    <customWorkbookView name="travel user - Personal View" guid="{0000266E-BA9F-A54C-AA49-EDABD78F1419}" mergeInterval="0" personalView="1" xWindow="20" yWindow="93" windowWidth="1226" windowHeight="630" tabRatio="727" activeSheetId="5" showFormulaBar="0"/>
    <customWorkbookView name="lsyoung - Personal View" guid="{135AB3F7-F24E-412F-8A7E-9AFF4CC74E88}" mergeInterval="0" personalView="1" maximized="1" xWindow="1" yWindow="1" windowWidth="1280" windowHeight="771" tabRatio="727" activeSheetId="5" showComments="commIndAndComment"/>
    <customWorkbookView name="e s - Personal View" guid="{818E3E0A-E4EA-264F-B2C7-C23050D43BB7}" mergeInterval="0" personalView="1" yWindow="72" windowWidth="2552" windowHeight="1403" tabRatio="727" activeSheetId="5" showFormulaBar="0"/>
    <customWorkbookView name="WJager - Personal View" guid="{950F1382-197F-461C-8A94-FF382916690D}" mergeInterval="0" personalView="1" maximized="1" windowWidth="1680" windowHeight="785" tabRatio="727" activeSheetId="5"/>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04" i="45" l="1"/>
  <c r="L304" i="45"/>
  <c r="K304" i="45"/>
  <c r="J304" i="45"/>
  <c r="I304" i="45"/>
  <c r="H304" i="45"/>
  <c r="G304" i="45"/>
  <c r="F304" i="45"/>
  <c r="E304" i="45"/>
  <c r="D304" i="45"/>
  <c r="C304" i="45"/>
  <c r="B304" i="45"/>
  <c r="A304" i="45"/>
  <c r="A308" i="45"/>
  <c r="B308" i="45"/>
  <c r="C308" i="45"/>
  <c r="D308" i="45"/>
  <c r="E308" i="45"/>
  <c r="F308" i="45"/>
  <c r="G308" i="45"/>
  <c r="H308" i="45"/>
  <c r="I308" i="45"/>
  <c r="J308" i="45"/>
  <c r="K308" i="45"/>
  <c r="L308" i="45"/>
  <c r="M308" i="45"/>
  <c r="M300" i="45" l="1"/>
  <c r="L300" i="45"/>
  <c r="K300" i="45"/>
  <c r="J300" i="45"/>
  <c r="I300" i="45"/>
  <c r="H300" i="45"/>
  <c r="G300" i="45"/>
  <c r="F300" i="45"/>
  <c r="E300" i="45"/>
  <c r="D300" i="45"/>
  <c r="C300" i="45"/>
  <c r="B300" i="45"/>
  <c r="A300" i="45"/>
  <c r="M291" i="45" l="1"/>
  <c r="L291" i="45"/>
  <c r="K291" i="45"/>
  <c r="J291" i="45"/>
  <c r="I291" i="45"/>
  <c r="H291" i="45"/>
  <c r="G291" i="45"/>
  <c r="F291" i="45"/>
  <c r="E291" i="45"/>
  <c r="D291" i="45"/>
  <c r="C291" i="45"/>
  <c r="B291" i="45"/>
  <c r="A291" i="45"/>
  <c r="M277" i="45"/>
  <c r="L277" i="45"/>
  <c r="K277" i="45"/>
  <c r="J277" i="45"/>
  <c r="I277" i="45"/>
  <c r="H277" i="45"/>
  <c r="G277" i="45"/>
  <c r="F277" i="45"/>
  <c r="E277" i="45"/>
  <c r="D277" i="45"/>
  <c r="C277" i="45"/>
  <c r="B277" i="45"/>
  <c r="A277" i="45"/>
  <c r="M272" i="45"/>
  <c r="L272" i="45"/>
  <c r="K272" i="45"/>
  <c r="J272" i="45"/>
  <c r="I272" i="45"/>
  <c r="H272" i="45"/>
  <c r="G272" i="45"/>
  <c r="F272" i="45"/>
  <c r="E272" i="45"/>
  <c r="D272" i="45"/>
  <c r="C272" i="45"/>
  <c r="B272" i="45"/>
  <c r="A272" i="45"/>
  <c r="M266" i="45"/>
  <c r="L266" i="45"/>
  <c r="K266" i="45"/>
  <c r="J266" i="45"/>
  <c r="I266" i="45"/>
  <c r="H266" i="45"/>
  <c r="G266" i="45"/>
  <c r="F266" i="45"/>
  <c r="E266" i="45"/>
  <c r="D266" i="45"/>
  <c r="C266" i="45"/>
  <c r="B266" i="45"/>
  <c r="A266" i="45"/>
  <c r="M261" i="45"/>
  <c r="L261" i="45"/>
  <c r="K261" i="45"/>
  <c r="J261" i="45"/>
  <c r="I261" i="45"/>
  <c r="H261" i="45"/>
  <c r="G261" i="45"/>
  <c r="F261" i="45"/>
  <c r="E261" i="45"/>
  <c r="D261" i="45"/>
  <c r="C261" i="45"/>
  <c r="B261" i="45"/>
  <c r="A261" i="45"/>
  <c r="M253" i="45"/>
  <c r="L253" i="45"/>
  <c r="K253" i="45"/>
  <c r="J253" i="45"/>
  <c r="I253" i="45"/>
  <c r="H253" i="45"/>
  <c r="G253" i="45"/>
  <c r="F253" i="45"/>
  <c r="E253" i="45"/>
  <c r="D253" i="45"/>
  <c r="C253" i="45"/>
  <c r="B253" i="45"/>
  <c r="A253" i="45"/>
  <c r="M248" i="45"/>
  <c r="L248" i="45"/>
  <c r="K248" i="45"/>
  <c r="J248" i="45"/>
  <c r="I248" i="45"/>
  <c r="H248" i="45"/>
  <c r="G248" i="45"/>
  <c r="F248" i="45"/>
  <c r="E248" i="45"/>
  <c r="D248" i="45"/>
  <c r="C248" i="45"/>
  <c r="B248" i="45"/>
  <c r="A248" i="45"/>
  <c r="M239" i="45"/>
  <c r="L239" i="45"/>
  <c r="K239" i="45"/>
  <c r="J239" i="45"/>
  <c r="I239" i="45"/>
  <c r="H239" i="45"/>
  <c r="G239" i="45"/>
  <c r="F239" i="45"/>
  <c r="E239" i="45"/>
  <c r="D239" i="45"/>
  <c r="C239" i="45"/>
  <c r="B239" i="45"/>
  <c r="A239" i="45"/>
  <c r="M233" i="45"/>
  <c r="L233" i="45"/>
  <c r="K233" i="45"/>
  <c r="J233" i="45"/>
  <c r="I233" i="45"/>
  <c r="H233" i="45"/>
  <c r="G233" i="45"/>
  <c r="F233" i="45"/>
  <c r="E233" i="45"/>
  <c r="D233" i="45"/>
  <c r="C233" i="45"/>
  <c r="B233" i="45"/>
  <c r="A233" i="45"/>
  <c r="M229" i="45"/>
  <c r="L229" i="45"/>
  <c r="K229" i="45"/>
  <c r="J229" i="45"/>
  <c r="I229" i="45"/>
  <c r="H229" i="45"/>
  <c r="G229" i="45"/>
  <c r="F229" i="45"/>
  <c r="E229" i="45"/>
  <c r="D229" i="45"/>
  <c r="C229" i="45"/>
  <c r="B229" i="45"/>
  <c r="A229" i="45"/>
  <c r="M225" i="45"/>
  <c r="L225" i="45"/>
  <c r="K225" i="45"/>
  <c r="J225" i="45"/>
  <c r="I225" i="45"/>
  <c r="H225" i="45"/>
  <c r="G225" i="45"/>
  <c r="F225" i="45"/>
  <c r="E225" i="45"/>
  <c r="D225" i="45"/>
  <c r="C225" i="45"/>
  <c r="B225" i="45"/>
  <c r="A225" i="45"/>
  <c r="M218" i="45"/>
  <c r="L218" i="45"/>
  <c r="K218" i="45"/>
  <c r="J218" i="45"/>
  <c r="I218" i="45"/>
  <c r="H218" i="45"/>
  <c r="G218" i="45"/>
  <c r="F218" i="45"/>
  <c r="E218" i="45"/>
  <c r="D218" i="45"/>
  <c r="C218" i="45"/>
  <c r="B218" i="45"/>
  <c r="A218" i="45"/>
  <c r="M212" i="45"/>
  <c r="L212" i="45"/>
  <c r="K212" i="45"/>
  <c r="J212" i="45"/>
  <c r="I212" i="45"/>
  <c r="H212" i="45"/>
  <c r="G212" i="45"/>
  <c r="F212" i="45"/>
  <c r="E212" i="45"/>
  <c r="D212" i="45"/>
  <c r="C212" i="45"/>
  <c r="B212" i="45"/>
  <c r="A212" i="45"/>
  <c r="M206" i="45"/>
  <c r="L206" i="45"/>
  <c r="K206" i="45"/>
  <c r="J206" i="45"/>
  <c r="I206" i="45"/>
  <c r="H206" i="45"/>
  <c r="G206" i="45"/>
  <c r="F206" i="45"/>
  <c r="E206" i="45"/>
  <c r="D206" i="45"/>
  <c r="C206" i="45"/>
  <c r="B206" i="45"/>
  <c r="A206" i="45"/>
  <c r="M195" i="45"/>
  <c r="L195" i="45"/>
  <c r="K195" i="45"/>
  <c r="J195" i="45"/>
  <c r="I195" i="45"/>
  <c r="H195" i="45"/>
  <c r="G195" i="45"/>
  <c r="F195" i="45"/>
  <c r="E195" i="45"/>
  <c r="D195" i="45"/>
  <c r="C195" i="45"/>
  <c r="B195" i="45"/>
  <c r="A195" i="45"/>
  <c r="M189" i="45"/>
  <c r="L189" i="45"/>
  <c r="K189" i="45"/>
  <c r="J189" i="45"/>
  <c r="I189" i="45"/>
  <c r="H189" i="45"/>
  <c r="G189" i="45"/>
  <c r="F189" i="45"/>
  <c r="E189" i="45"/>
  <c r="D189" i="45"/>
  <c r="C189" i="45"/>
  <c r="B189" i="45"/>
  <c r="A189" i="45"/>
  <c r="M184" i="45"/>
  <c r="L184" i="45"/>
  <c r="K184" i="45"/>
  <c r="J184" i="45"/>
  <c r="I184" i="45"/>
  <c r="H184" i="45"/>
  <c r="G184" i="45"/>
  <c r="F184" i="45"/>
  <c r="E184" i="45"/>
  <c r="D184" i="45"/>
  <c r="C184" i="45"/>
  <c r="B184" i="45"/>
  <c r="A184" i="45"/>
  <c r="M178" i="45"/>
  <c r="L178" i="45"/>
  <c r="K178" i="45"/>
  <c r="J178" i="45"/>
  <c r="I178" i="45"/>
  <c r="H178" i="45"/>
  <c r="G178" i="45"/>
  <c r="F178" i="45"/>
  <c r="E178" i="45"/>
  <c r="D178" i="45"/>
  <c r="C178" i="45"/>
  <c r="B178" i="45"/>
  <c r="A178" i="45"/>
  <c r="M156" i="45"/>
  <c r="L156" i="45"/>
  <c r="K156" i="45"/>
  <c r="J156" i="45"/>
  <c r="I156" i="45"/>
  <c r="H156" i="45"/>
  <c r="G156" i="45"/>
  <c r="F156" i="45"/>
  <c r="E156" i="45"/>
  <c r="D156" i="45"/>
  <c r="C156" i="45"/>
  <c r="B156" i="45"/>
  <c r="A156" i="45"/>
  <c r="M145" i="45"/>
  <c r="L145" i="45"/>
  <c r="K145" i="45"/>
  <c r="J145" i="45"/>
  <c r="I145" i="45"/>
  <c r="H145" i="45"/>
  <c r="G145" i="45"/>
  <c r="F145" i="45"/>
  <c r="E145" i="45"/>
  <c r="D145" i="45"/>
  <c r="C145" i="45"/>
  <c r="B145" i="45"/>
  <c r="A145" i="45"/>
  <c r="M136" i="45"/>
  <c r="L136" i="45"/>
  <c r="K136" i="45"/>
  <c r="J136" i="45"/>
  <c r="I136" i="45"/>
  <c r="H136" i="45"/>
  <c r="G136" i="45"/>
  <c r="F136" i="45"/>
  <c r="E136" i="45"/>
  <c r="D136" i="45"/>
  <c r="C136" i="45"/>
  <c r="B136" i="45"/>
  <c r="A136" i="45"/>
  <c r="M129" i="45"/>
  <c r="L129" i="45"/>
  <c r="K129" i="45"/>
  <c r="J129" i="45"/>
  <c r="I129" i="45"/>
  <c r="H129" i="45"/>
  <c r="G129" i="45"/>
  <c r="F129" i="45"/>
  <c r="E129" i="45"/>
  <c r="D129" i="45"/>
  <c r="C129" i="45"/>
  <c r="B129" i="45"/>
  <c r="A129" i="45"/>
  <c r="M123" i="45"/>
  <c r="L123" i="45"/>
  <c r="K123" i="45"/>
  <c r="J123" i="45"/>
  <c r="I123" i="45"/>
  <c r="H123" i="45"/>
  <c r="G123" i="45"/>
  <c r="F123" i="45"/>
  <c r="E123" i="45"/>
  <c r="D123" i="45"/>
  <c r="C123" i="45"/>
  <c r="B123" i="45"/>
  <c r="A123" i="45"/>
  <c r="M118" i="45"/>
  <c r="L118" i="45"/>
  <c r="K118" i="45"/>
  <c r="J118" i="45"/>
  <c r="I118" i="45"/>
  <c r="H118" i="45"/>
  <c r="G118" i="45"/>
  <c r="F118" i="45"/>
  <c r="E118" i="45"/>
  <c r="D118" i="45"/>
  <c r="C118" i="45"/>
  <c r="B118" i="45"/>
  <c r="A118" i="45"/>
  <c r="M105" i="45"/>
  <c r="L105" i="45"/>
  <c r="K105" i="45"/>
  <c r="J105" i="45"/>
  <c r="I105" i="45"/>
  <c r="H105" i="45"/>
  <c r="G105" i="45"/>
  <c r="F105" i="45"/>
  <c r="E105" i="45"/>
  <c r="D105" i="45"/>
  <c r="C105" i="45"/>
  <c r="B105" i="45"/>
  <c r="A105" i="45"/>
  <c r="M92" i="45"/>
  <c r="L92" i="45"/>
  <c r="K92" i="45"/>
  <c r="J92" i="45"/>
  <c r="I92" i="45"/>
  <c r="H92" i="45"/>
  <c r="G92" i="45"/>
  <c r="F92" i="45"/>
  <c r="E92" i="45"/>
  <c r="D92" i="45"/>
  <c r="C92" i="45"/>
  <c r="B92" i="45"/>
  <c r="A92" i="45"/>
  <c r="M78" i="45"/>
  <c r="L78" i="45"/>
  <c r="K78" i="45"/>
  <c r="J78" i="45"/>
  <c r="I78" i="45"/>
  <c r="H78" i="45"/>
  <c r="G78" i="45"/>
  <c r="F78" i="45"/>
  <c r="E78" i="45"/>
  <c r="D78" i="45"/>
  <c r="C78" i="45"/>
  <c r="B78" i="45"/>
  <c r="A78" i="45"/>
  <c r="M70" i="45"/>
  <c r="L70" i="45"/>
  <c r="K70" i="45"/>
  <c r="J70" i="45"/>
  <c r="I70" i="45"/>
  <c r="H70" i="45"/>
  <c r="G70" i="45"/>
  <c r="F70" i="45"/>
  <c r="E70" i="45"/>
  <c r="D70" i="45"/>
  <c r="C70" i="45"/>
  <c r="B70" i="45"/>
  <c r="A70" i="45"/>
  <c r="M64" i="45"/>
  <c r="L64" i="45"/>
  <c r="K64" i="45"/>
  <c r="J64" i="45"/>
  <c r="I64" i="45"/>
  <c r="H64" i="45"/>
  <c r="G64" i="45"/>
  <c r="F64" i="45"/>
  <c r="E64" i="45"/>
  <c r="D64" i="45"/>
  <c r="C64" i="45"/>
  <c r="B64" i="45"/>
  <c r="A64" i="45"/>
  <c r="M57" i="45"/>
  <c r="L57" i="45"/>
  <c r="K57" i="45"/>
  <c r="J57" i="45"/>
  <c r="I57" i="45"/>
  <c r="H57" i="45"/>
  <c r="G57" i="45"/>
  <c r="F57" i="45"/>
  <c r="E57" i="45"/>
  <c r="D57" i="45"/>
  <c r="C57" i="45"/>
  <c r="B57" i="45"/>
  <c r="A57" i="45"/>
  <c r="M40" i="45"/>
  <c r="L40" i="45"/>
  <c r="K40" i="45"/>
  <c r="J40" i="45"/>
  <c r="I40" i="45"/>
  <c r="H40" i="45"/>
  <c r="G40" i="45"/>
  <c r="F40" i="45"/>
  <c r="E40" i="45"/>
  <c r="D40" i="45"/>
  <c r="C40" i="45"/>
  <c r="B40" i="45"/>
  <c r="A40" i="45"/>
  <c r="M29" i="45"/>
  <c r="L29" i="45"/>
  <c r="K29" i="45"/>
  <c r="J29" i="45"/>
  <c r="I29" i="45"/>
  <c r="H29" i="45"/>
  <c r="G29" i="45"/>
  <c r="F29" i="45"/>
  <c r="E29" i="45"/>
  <c r="D29" i="45"/>
  <c r="C29" i="45"/>
  <c r="B29" i="45"/>
  <c r="A29" i="45"/>
  <c r="M15" i="45"/>
  <c r="L15" i="45"/>
  <c r="K15" i="45"/>
  <c r="J15" i="45"/>
  <c r="I15" i="45"/>
  <c r="H15" i="45"/>
  <c r="G15" i="45"/>
  <c r="F15" i="45"/>
  <c r="E15" i="45"/>
  <c r="D15" i="45"/>
  <c r="C15" i="45"/>
  <c r="B15" i="45"/>
  <c r="A15" i="45"/>
  <c r="M4" i="45"/>
  <c r="L4" i="45"/>
  <c r="K4" i="45"/>
  <c r="J4" i="45"/>
  <c r="I4" i="45"/>
  <c r="H4" i="45"/>
  <c r="G4" i="45"/>
  <c r="F4" i="45"/>
  <c r="E4" i="45"/>
  <c r="D4" i="45"/>
  <c r="C4" i="45"/>
  <c r="B4" i="45"/>
  <c r="A4" i="4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Walter</author>
  </authors>
  <commentList>
    <comment ref="G213" authorId="0" shapeId="0" xr:uid="{00000000-0006-0000-0000-000001000000}">
      <text>
        <r>
          <rPr>
            <b/>
            <sz val="9"/>
            <color indexed="81"/>
            <rFont val="Tahoma"/>
            <family val="2"/>
          </rPr>
          <t>Walter:</t>
        </r>
        <r>
          <rPr>
            <sz val="9"/>
            <color indexed="81"/>
            <rFont val="Tahoma"/>
            <family val="2"/>
          </rPr>
          <t xml:space="preserve">
VT requested to address any changes to   threshold information requirements in a composition declaration as a separate request from FDIS implementation</t>
        </r>
      </text>
    </comment>
  </commentList>
</comments>
</file>

<file path=xl/sharedStrings.xml><?xml version="1.0" encoding="utf-8"?>
<sst xmlns="http://schemas.openxmlformats.org/spreadsheetml/2006/main" count="2033" uniqueCount="890">
  <si>
    <t>ACB063</t>
  </si>
  <si>
    <t>ACB064</t>
  </si>
  <si>
    <t>ACB065</t>
  </si>
  <si>
    <t>ACB066</t>
  </si>
  <si>
    <t>ACB070</t>
  </si>
  <si>
    <t>ACB071</t>
  </si>
  <si>
    <t>ACB072</t>
  </si>
  <si>
    <t>ACB073</t>
  </si>
  <si>
    <t>ACB074</t>
  </si>
  <si>
    <t>ACB075</t>
  </si>
  <si>
    <t>ACB076</t>
  </si>
  <si>
    <t>ACB077</t>
  </si>
  <si>
    <t>ACB078</t>
  </si>
  <si>
    <t>ACB079</t>
  </si>
  <si>
    <t>ACB081</t>
  </si>
  <si>
    <t>ACB082</t>
  </si>
  <si>
    <t>ACB083</t>
  </si>
  <si>
    <t>ACB084</t>
  </si>
  <si>
    <t>ACB085</t>
  </si>
  <si>
    <t>ACB086</t>
  </si>
  <si>
    <t>ACB087</t>
  </si>
  <si>
    <t>ACB088</t>
  </si>
  <si>
    <t>ACB089</t>
  </si>
  <si>
    <t>ACB090</t>
  </si>
  <si>
    <t>ACB091</t>
  </si>
  <si>
    <t>ACB092</t>
  </si>
  <si>
    <t>ACB093</t>
  </si>
  <si>
    <t>ACB094</t>
  </si>
  <si>
    <t>ACB095</t>
  </si>
  <si>
    <t>ACB096</t>
  </si>
  <si>
    <t>ACB097</t>
  </si>
  <si>
    <t>ACB098</t>
  </si>
  <si>
    <t>ACB099</t>
  </si>
  <si>
    <t>ACB100</t>
  </si>
  <si>
    <t>ACB101</t>
  </si>
  <si>
    <t>ACB102</t>
  </si>
  <si>
    <t>ACB103</t>
  </si>
  <si>
    <t>ACB105</t>
  </si>
  <si>
    <t>ACB106</t>
  </si>
  <si>
    <t>ACB107</t>
  </si>
  <si>
    <t>ACB108</t>
  </si>
  <si>
    <t>ACB109</t>
  </si>
  <si>
    <t>CLASS_REFERENCE (ACA020)</t>
  </si>
  <si>
    <t>CLASS_REFERENCE (ACA011)</t>
  </si>
  <si>
    <t>CLASS_REFERENCE (ACA013)</t>
  </si>
  <si>
    <t>CLASS_REFERENCE (ACA014)</t>
  </si>
  <si>
    <t>Response Class (Parent: BusinessInfo) Identity Code: ACA013</t>
  </si>
  <si>
    <t>CLASS_REFERENCE (ACA015)</t>
  </si>
  <si>
    <t>CLASS_REFERENCE (ACA016)</t>
  </si>
  <si>
    <t>Request Class (Parent: BusinessInfo)  Identity Code: ACA014</t>
  </si>
  <si>
    <t>Contact Class (Parent: Request or Response)  Identity Code: ACA015</t>
  </si>
  <si>
    <t>Company Class (Parent: Request or Response)   Identity Code: ACA016</t>
  </si>
  <si>
    <t>CLASS_REFERENCE (ACA018)</t>
  </si>
  <si>
    <t>ACB110</t>
  </si>
  <si>
    <t>ACB111</t>
  </si>
  <si>
    <t>ACB112</t>
  </si>
  <si>
    <t>ACB113</t>
  </si>
  <si>
    <t>ACB114</t>
  </si>
  <si>
    <t>ACB115</t>
  </si>
  <si>
    <t>ACB116</t>
  </si>
  <si>
    <t>ACB000</t>
  </si>
  <si>
    <t>ACB002</t>
  </si>
  <si>
    <t>ACB003</t>
  </si>
  <si>
    <t>ACB004</t>
  </si>
  <si>
    <t>ACB005</t>
  </si>
  <si>
    <t>ACB006</t>
  </si>
  <si>
    <t>ACB008</t>
  </si>
  <si>
    <t>ACB012</t>
  </si>
  <si>
    <t>ACB014</t>
  </si>
  <si>
    <t>ACB016</t>
  </si>
  <si>
    <t>ACB019</t>
  </si>
  <si>
    <t>ACB020</t>
  </si>
  <si>
    <t>ACB022</t>
  </si>
  <si>
    <t>ACB024</t>
  </si>
  <si>
    <t>ACB025</t>
  </si>
  <si>
    <t>ACB026</t>
  </si>
  <si>
    <t>ACB027</t>
  </si>
  <si>
    <t>ACB028</t>
  </si>
  <si>
    <t>ACB030</t>
  </si>
  <si>
    <t>ACB031</t>
  </si>
  <si>
    <t>ACB032</t>
  </si>
  <si>
    <t>ACB033</t>
  </si>
  <si>
    <t>ACB034</t>
  </si>
  <si>
    <t>ACB035</t>
  </si>
  <si>
    <t>ACB036</t>
  </si>
  <si>
    <t>ACB037</t>
  </si>
  <si>
    <t>ACB038</t>
  </si>
  <si>
    <t>ACB039</t>
  </si>
  <si>
    <t>ACB040</t>
  </si>
  <si>
    <t>ACB041</t>
  </si>
  <si>
    <t>ACB042</t>
  </si>
  <si>
    <t>ACB043</t>
  </si>
  <si>
    <t>ACB044</t>
  </si>
  <si>
    <t>ACB045</t>
  </si>
  <si>
    <t>ACB046</t>
  </si>
  <si>
    <t>ACB049</t>
  </si>
  <si>
    <t>ACB051</t>
  </si>
  <si>
    <t>ACB052</t>
  </si>
  <si>
    <t>Query Class (Parent: QueryList)   Identity Code: ACA018</t>
  </si>
  <si>
    <t>CLASS_REFERENCE (ACA012)</t>
  </si>
  <si>
    <t>CLASS_REFERENCE ACA001)</t>
  </si>
  <si>
    <t>CLASS_REFERENCE (ACA006)</t>
  </si>
  <si>
    <t>CLASS_REFERENCE (ACA007)</t>
  </si>
  <si>
    <t>CLASS_REFERENCE (ACA010)</t>
  </si>
  <si>
    <t>CLASS_REFERENCE (ACA019)</t>
  </si>
  <si>
    <t>CLASS_REFERENCE (ACA004)</t>
  </si>
  <si>
    <t>CLASS_REFERENCE (ACA005)</t>
  </si>
  <si>
    <t>CLASS_REFERENCE (ACA003)</t>
  </si>
  <si>
    <t xml:space="preserve"> CLASS_REFERENCE (ACA017) </t>
  </si>
  <si>
    <t>CLASS_REFERENCE (ACA002)</t>
  </si>
  <si>
    <t>CLASS_REFERENCE (ACA009)</t>
  </si>
  <si>
    <t>M..2048</t>
  </si>
  <si>
    <t>Mandatory for Product, optional for ProductPart</t>
  </si>
  <si>
    <t>STRING</t>
  </si>
  <si>
    <t>LIST[1,2] OF STRING</t>
  </si>
  <si>
    <t>REAL</t>
  </si>
  <si>
    <t>BOOLEAN</t>
  </si>
  <si>
    <t>DATE</t>
  </si>
  <si>
    <t>Value Format
(Normative)</t>
  </si>
  <si>
    <t>M..256</t>
  </si>
  <si>
    <t>authority</t>
  </si>
  <si>
    <t>responsible party issuing the identifier or standardized information.  The standardization may be within a governmental organization, standards organization, or corporation.</t>
  </si>
  <si>
    <t>NOTE: Obligation Code: M - Mandatory, O - Optional, C - Conditional</t>
  </si>
  <si>
    <t>NOTE: For explanation of Value Format see IEC 61360</t>
  </si>
  <si>
    <t>additional informaton</t>
  </si>
  <si>
    <t>company for the responding or distributing the authorized information.</t>
  </si>
  <si>
    <t>Contact</t>
  </si>
  <si>
    <t>phone number of the contact person or division</t>
  </si>
  <si>
    <t>internalAddress</t>
  </si>
  <si>
    <t>internal routing information of the contact person or division.</t>
  </si>
  <si>
    <t>street</t>
  </si>
  <si>
    <t xml:space="preserve"> (e.g.) description of use, etc.</t>
  </si>
  <si>
    <t>Date..8</t>
  </si>
  <si>
    <t xml:space="preserve">person or division that can be contacted in case of questions </t>
  </si>
  <si>
    <t>email address of the contact person or division</t>
  </si>
  <si>
    <t>phone</t>
  </si>
  <si>
    <t>only applicable to product parts</t>
  </si>
  <si>
    <t>name</t>
  </si>
  <si>
    <t>name of the product as defined by the declaring company</t>
  </si>
  <si>
    <t>manufacturingSite</t>
  </si>
  <si>
    <t>street name and number of the contact person or division.  The expectation is that the format of building number and street name would be the local countries accepted format.</t>
  </si>
  <si>
    <t>city</t>
  </si>
  <si>
    <t>name of the city of the contact person or division.</t>
  </si>
  <si>
    <t>stateProvince</t>
  </si>
  <si>
    <t>name of the state or province of the contact person or division</t>
  </si>
  <si>
    <t>country</t>
  </si>
  <si>
    <t>0:1</t>
  </si>
  <si>
    <t>Exemption</t>
  </si>
  <si>
    <t>identity</t>
  </si>
  <si>
    <t>description</t>
  </si>
  <si>
    <t>additional information related to the contact information</t>
  </si>
  <si>
    <t>name of the company</t>
  </si>
  <si>
    <t>zip or postal code of the contact person or division.</t>
  </si>
  <si>
    <t>massPercent</t>
  </si>
  <si>
    <t>%</t>
  </si>
  <si>
    <t>NA</t>
  </si>
  <si>
    <t>M</t>
  </si>
  <si>
    <t>P,Q</t>
  </si>
  <si>
    <t>ProductID</t>
  </si>
  <si>
    <t>P</t>
  </si>
  <si>
    <t>set of properties describing the product including mass.</t>
  </si>
  <si>
    <t>productFamilyName</t>
  </si>
  <si>
    <t>M..128</t>
  </si>
  <si>
    <t>O</t>
  </si>
  <si>
    <t>related businesss information of the requesting company</t>
  </si>
  <si>
    <t>Attachment</t>
  </si>
  <si>
    <t>code identifying the list or group of queries.</t>
  </si>
  <si>
    <t>answer to the questions being asked in the statements.  All responses will be either "true" or "false".</t>
  </si>
  <si>
    <t>fileName</t>
  </si>
  <si>
    <t>fileType</t>
  </si>
  <si>
    <t>type of  attached file such as document, spreadsheet, diagram, etc.</t>
  </si>
  <si>
    <t>data</t>
  </si>
  <si>
    <t>definition of any encoding that has been applied to the attached file.</t>
  </si>
  <si>
    <t>comment</t>
  </si>
  <si>
    <t>M..1024</t>
  </si>
  <si>
    <t>1</t>
  </si>
  <si>
    <t>M..64</t>
  </si>
  <si>
    <t>Mass</t>
  </si>
  <si>
    <t>additional information</t>
  </si>
  <si>
    <t>UniqueID</t>
  </si>
  <si>
    <t>queries as defined by the requester or the supplier (if in distribute mode)</t>
  </si>
  <si>
    <t>M..8</t>
  </si>
  <si>
    <t>Q</t>
  </si>
  <si>
    <t>supplementary file added to the declaration, request, or response.  It should be embedded in the XML file.</t>
  </si>
  <si>
    <t>mode</t>
  </si>
  <si>
    <t>date</t>
  </si>
  <si>
    <t>docID</t>
  </si>
  <si>
    <t>negativeTolerance</t>
  </si>
  <si>
    <t>Substance</t>
  </si>
  <si>
    <t>additional information about the product</t>
  </si>
  <si>
    <t>First Added
(Informative)</t>
  </si>
  <si>
    <t>person at the requesting company that can be contacted for additional information or questions.</t>
  </si>
  <si>
    <t>type Contact</t>
  </si>
  <si>
    <t>business information for the requested company.</t>
  </si>
  <si>
    <t>type Company</t>
  </si>
  <si>
    <t>title</t>
  </si>
  <si>
    <t>title of the contact person or division</t>
  </si>
  <si>
    <t>email</t>
  </si>
  <si>
    <t>Writer
(Normative)</t>
  </si>
  <si>
    <t>Definition
(Normative)</t>
  </si>
  <si>
    <t>Comments/Examples
(Informative)</t>
  </si>
  <si>
    <t>Last Updated
(Informative)</t>
  </si>
  <si>
    <t>name or code for the location that the product was manufacured</t>
  </si>
  <si>
    <t>effectiveDate</t>
  </si>
  <si>
    <t>date the information in the declaration becomes valid or official</t>
  </si>
  <si>
    <t>version</t>
  </si>
  <si>
    <t>manufacturing version of the product being declared</t>
  </si>
  <si>
    <t>requesterIdentifier</t>
  </si>
  <si>
    <t>product identifying code as defined by the requesting company</t>
  </si>
  <si>
    <t>MassPercent</t>
  </si>
  <si>
    <t>M..16</t>
  </si>
  <si>
    <t>Response</t>
  </si>
  <si>
    <t>Request</t>
  </si>
  <si>
    <t>Product</t>
  </si>
  <si>
    <t xml:space="preserve">product being declared </t>
  </si>
  <si>
    <t>1:*</t>
  </si>
  <si>
    <t>Identify the product.
(e.g.) serial number</t>
  </si>
  <si>
    <t>0:*</t>
  </si>
  <si>
    <t>Signature</t>
  </si>
  <si>
    <t>NA - See note</t>
  </si>
  <si>
    <t>Exemptions</t>
  </si>
  <si>
    <t>Identity Code
(Normative)</t>
  </si>
  <si>
    <t>Preferred name
(Normative)</t>
  </si>
  <si>
    <t>Data Type
(Normative)</t>
  </si>
  <si>
    <t>UoM 
(Normative)</t>
  </si>
  <si>
    <t>Obligation
(Normative)</t>
  </si>
  <si>
    <t>group of products each of which contains effectively identical substances or materials at identical concentration levels</t>
  </si>
  <si>
    <t>material and its properties which is being reported for the product family, product, or product part</t>
  </si>
  <si>
    <t>set of properties describing the product including mass</t>
  </si>
  <si>
    <t>C</t>
  </si>
  <si>
    <t>name of the product as defined by the requesting company.</t>
  </si>
  <si>
    <t>question and response provided by manufacturer in distribute mode and/or asked by the requesting company in request-reply mode</t>
  </si>
  <si>
    <t>question being asked of responder in request-reply mode or provided by manufacturer in distribute mode.  All questions must be able to be responded with a reply of "true" or "false".</t>
  </si>
  <si>
    <t>BASE64_BINARY</t>
  </si>
  <si>
    <t>uses XML base64_binary</t>
  </si>
  <si>
    <t>identifies exemptions and provides a description of the exemption..</t>
  </si>
  <si>
    <t>0:1</t>
    <phoneticPr fontId="4" type="noConversion"/>
  </si>
  <si>
    <t>NA</t>
    <phoneticPr fontId="4" type="noConversion"/>
  </si>
  <si>
    <t>descriptionOfUse</t>
  </si>
  <si>
    <t>1:*</t>
    <phoneticPr fontId="4" type="noConversion"/>
  </si>
  <si>
    <t>M</t>
    <phoneticPr fontId="4" type="noConversion"/>
  </si>
  <si>
    <t>Division can be used instead of person.</t>
  </si>
  <si>
    <t>ACB007</t>
  </si>
  <si>
    <t>use Company class</t>
  </si>
  <si>
    <t>substance information as defined in the IEC 62474 database.</t>
  </si>
  <si>
    <t>substance information as defined in the IEC 62474 database</t>
  </si>
  <si>
    <t>CR00049 (VT use only)</t>
  </si>
  <si>
    <t>person who takes responsibility for the information in the response/distribution.</t>
  </si>
  <si>
    <t>ACB120</t>
  </si>
  <si>
    <t>http://www.iso.org/iso/home/standards/country_codes.htm</t>
  </si>
  <si>
    <t>X4.00: maximum string length increased to 2048 characters</t>
  </si>
  <si>
    <t>of type UniqueID which includes an identity name and the authorizing body for the identity name</t>
  </si>
  <si>
    <t>X4.00: definition and note were clarified</t>
  </si>
  <si>
    <t>unique identifier of the exemption list that is being referenced</t>
  </si>
  <si>
    <t>ACB121</t>
  </si>
  <si>
    <t>X4.00: identity code updated</t>
  </si>
  <si>
    <t>X4.00: multiplicity increased to unbounded to match XML schema</t>
  </si>
  <si>
    <t>IEC 61360 follows ISO 8601 YYYY-MM-DD format</t>
  </si>
  <si>
    <t xml:space="preserve">X4.00: multiplicity increased to 1:* to simplify mutliple exemptions under one authority </t>
  </si>
  <si>
    <t>type UniqueID</t>
  </si>
  <si>
    <t>M..2</t>
  </si>
  <si>
    <t>ISO-3166 2-character for name of the country of the contact person or division.</t>
  </si>
  <si>
    <t>D4.00: first letter of preferred name changed to a lower-case 'I' to match XML schema. 
An example for a company UniqueID would be a DUNS number</t>
  </si>
  <si>
    <t>of type Threshold</t>
  </si>
  <si>
    <t>ACB122</t>
  </si>
  <si>
    <t>ACB123</t>
  </si>
  <si>
    <t>ACB124</t>
  </si>
  <si>
    <t>ACB126</t>
  </si>
  <si>
    <t xml:space="preserve">When 'ProductID Class' refers to 'ProductPart Class', the Mass correspond to one unit of the product part. </t>
  </si>
  <si>
    <t xml:space="preserve">When 'ProductID Class' refers to 'ProductPart Class', the MassPercent correspond to one unit of the product part. </t>
  </si>
  <si>
    <t xml:space="preserve">type Mass
Explanation for conditional obligation: Either Mass or MassPercent shall be provided but not both (to avoid potential inconsistency).  </t>
  </si>
  <si>
    <t>percentage of the mass of the material within a product or product part</t>
  </si>
  <si>
    <t>mass of the material within a product or product part.</t>
  </si>
  <si>
    <t>Name of the company  in local language specified in "charaLocal".</t>
  </si>
  <si>
    <t>Sectional</t>
    <phoneticPr fontId="4" type="noConversion"/>
  </si>
  <si>
    <t>1</t>
    <phoneticPr fontId="4" type="noConversion"/>
  </si>
  <si>
    <t>SupplyCompany</t>
  </si>
  <si>
    <t>RequestCompany</t>
  </si>
  <si>
    <t>internalSupplierID</t>
  </si>
  <si>
    <t>respondByDate</t>
  </si>
  <si>
    <t>identifier</t>
  </si>
  <si>
    <t>Include</t>
  </si>
  <si>
    <t>Status declaration indicating that  XML data file is complete or is in progress of file-creation.</t>
  </si>
  <si>
    <t>Main Class (Parent: NONE - top level)   Identity Code: ACA000</t>
  </si>
  <si>
    <t>version of IEC Database which contains the XML schema on which the declaration is based</t>
  </si>
  <si>
    <t>ToolNameVersionID</t>
    <phoneticPr fontId="4" type="noConversion"/>
  </si>
  <si>
    <t>CLASS_REFERENCE (ACA020)</t>
    <phoneticPr fontId="4" type="noConversion"/>
  </si>
  <si>
    <t>O</t>
    <phoneticPr fontId="4" type="noConversion"/>
  </si>
  <si>
    <t>P,Q</t>
    <phoneticPr fontId="4" type="noConversion"/>
  </si>
  <si>
    <t>type BusinessInfo</t>
    <phoneticPr fontId="4" type="noConversion"/>
  </si>
  <si>
    <t>digital signature as defined by W3C XML Signature Syntax</t>
    <phoneticPr fontId="4" type="noConversion"/>
  </si>
  <si>
    <t>ACB127</t>
    <phoneticPr fontId="4" type="noConversion"/>
  </si>
  <si>
    <t>STRING</t>
    <phoneticPr fontId="4" type="noConversion"/>
  </si>
  <si>
    <t>M..3</t>
    <phoneticPr fontId="4" type="noConversion"/>
  </si>
  <si>
    <t>ACB128</t>
    <phoneticPr fontId="4" type="noConversion"/>
  </si>
  <si>
    <t>type ProductID</t>
    <phoneticPr fontId="4" type="noConversion"/>
  </si>
  <si>
    <t>type QueryList</t>
    <phoneticPr fontId="4" type="noConversion"/>
  </si>
  <si>
    <t>type Substance</t>
    <phoneticPr fontId="4" type="noConversion"/>
  </si>
  <si>
    <t>ACB021</t>
    <phoneticPr fontId="4" type="noConversion"/>
  </si>
  <si>
    <t>numberOfUnits</t>
    <phoneticPr fontId="4" type="noConversion"/>
  </si>
  <si>
    <t>REAL</t>
    <phoneticPr fontId="4" type="noConversion"/>
  </si>
  <si>
    <t>NR3..3.3ES2</t>
  </si>
  <si>
    <t>Number of part instances required within a declared product</t>
  </si>
  <si>
    <t>requesterName</t>
  </si>
  <si>
    <t>ACB129</t>
    <phoneticPr fontId="4" type="noConversion"/>
  </si>
  <si>
    <t>InstanceID</t>
    <phoneticPr fontId="4" type="noConversion"/>
  </si>
  <si>
    <t>Identification of a specific product instance or a range of instances that are applicable to this declaration</t>
  </si>
  <si>
    <t xml:space="preserve">of type UniqueID which includes an identity name and the authorizing body for the identity name
Unique identifier is provided to allow either the requester or the supplier to identify a particular product instance or range of instances.                  </t>
  </si>
  <si>
    <t xml:space="preserve"> An example for InstanceID would be S/N, SKU,RFID, a lot code, a date code, etc.</t>
    <phoneticPr fontId="4" type="noConversion"/>
  </si>
  <si>
    <t>NR3..5.7ES2</t>
    <phoneticPr fontId="4" type="noConversion"/>
  </si>
  <si>
    <t>The 5-digit shall be the total number of significant decimal digits in a number and the 7-digit shall be the total number of decimal digits after the decimal point. 
The actual number of digits of the exponent, the fractional part and the integral part may be less.</t>
    <phoneticPr fontId="4" type="noConversion"/>
  </si>
  <si>
    <t>LIST[1,3] OF STRING</t>
  </si>
  <si>
    <t>positiveTolerance</t>
    <phoneticPr fontId="4" type="noConversion"/>
  </si>
  <si>
    <t>Upper variation of  mass relative to the mass</t>
  </si>
  <si>
    <t>Lower variation of  mass relative to the mass</t>
  </si>
  <si>
    <t>NR3..3.7ES2</t>
    <phoneticPr fontId="4" type="noConversion"/>
  </si>
  <si>
    <t>as defined in section 4 of IEC 62474</t>
    <phoneticPr fontId="4" type="noConversion"/>
  </si>
  <si>
    <t>The 3-digit shall be the total number of significant decimal digits in a number and the 7-digit shall be the total number of decimal digits after the decimal point. 
The actual number of digits of the exponent, the fractional part and the integral part may be less.</t>
    <phoneticPr fontId="4" type="noConversion"/>
  </si>
  <si>
    <t>Upper variation of  mass relative to the mass given in percent</t>
  </si>
  <si>
    <t>Lower variation of  mass relative to the mass given in percent</t>
  </si>
  <si>
    <t xml:space="preserve">type MassPercent
Explanation for conditional obligation: Either Mass or MassPercent shall be provided but not both (to avoid potential inconsistency).  </t>
  </si>
  <si>
    <t>type Substance. can be more than one</t>
    <phoneticPr fontId="4" type="noConversion"/>
  </si>
  <si>
    <t>type Exemption</t>
    <phoneticPr fontId="4" type="noConversion"/>
  </si>
  <si>
    <t>Exemption Class (Parent: Exemptions)  Identity Code: ACA011</t>
  </si>
  <si>
    <t>BusinessInfo Class (Parent: Main) Identity Code: ACA012</t>
  </si>
  <si>
    <t>related business information of the declaring company or responding company</t>
    <phoneticPr fontId="4" type="noConversion"/>
  </si>
  <si>
    <t>date the request is made by the requesting company</t>
  </si>
  <si>
    <t>identification code for the request as specified by the requester.</t>
  </si>
  <si>
    <t>date when the responder is expected to respond to the request.</t>
  </si>
  <si>
    <t>Identifier for the responder assigned by the requester</t>
  </si>
  <si>
    <t>ACB130</t>
    <phoneticPr fontId="4" type="noConversion"/>
  </si>
  <si>
    <t>division</t>
    <phoneticPr fontId="4" type="noConversion"/>
  </si>
  <si>
    <t>Name of the division.</t>
    <phoneticPr fontId="4" type="noConversion"/>
  </si>
  <si>
    <t>ACB131</t>
    <phoneticPr fontId="4" type="noConversion"/>
  </si>
  <si>
    <t>divisionLocal</t>
    <phoneticPr fontId="4" type="noConversion"/>
  </si>
  <si>
    <t>Name of the division in local language specified in "charaLocal".</t>
    <phoneticPr fontId="4" type="noConversion"/>
  </si>
  <si>
    <t>name of the contact person.</t>
    <phoneticPr fontId="4" type="noConversion"/>
  </si>
  <si>
    <t>ACB132</t>
    <phoneticPr fontId="4" type="noConversion"/>
  </si>
  <si>
    <t>nameLocal</t>
    <phoneticPr fontId="4" type="noConversion"/>
  </si>
  <si>
    <t>Name of the contact person in local language specified in "charaLocal".</t>
    <phoneticPr fontId="4" type="noConversion"/>
  </si>
  <si>
    <t>ACB133</t>
    <phoneticPr fontId="4" type="noConversion"/>
  </si>
  <si>
    <t>titleLocal</t>
    <phoneticPr fontId="4" type="noConversion"/>
  </si>
  <si>
    <t>Title of the contact person or division in local language specified in "charaLocal".</t>
    <phoneticPr fontId="4" type="noConversion"/>
  </si>
  <si>
    <t>ACB134</t>
    <phoneticPr fontId="4" type="noConversion"/>
  </si>
  <si>
    <t>streetLocal</t>
    <phoneticPr fontId="4" type="noConversion"/>
  </si>
  <si>
    <t xml:space="preserve">Street name and number of the contact person or division in local language specified in "charaLocal".  </t>
    <phoneticPr fontId="4" type="noConversion"/>
  </si>
  <si>
    <t>The expectation is that the format of building number and street name would be the local country's accepted format.</t>
    <phoneticPr fontId="4" type="noConversion"/>
  </si>
  <si>
    <t>ACB135</t>
    <phoneticPr fontId="4" type="noConversion"/>
  </si>
  <si>
    <t>cityLocal</t>
    <phoneticPr fontId="4" type="noConversion"/>
  </si>
  <si>
    <t>Name of the city of the contact person or division in local language specified in "charaLocal".</t>
    <phoneticPr fontId="4" type="noConversion"/>
  </si>
  <si>
    <t>ACB136</t>
    <phoneticPr fontId="4" type="noConversion"/>
  </si>
  <si>
    <t>stateProvinceLocal</t>
    <phoneticPr fontId="4" type="noConversion"/>
  </si>
  <si>
    <t>Name of the state or province of the contact person or division in local language specified in "charaLocal".</t>
    <phoneticPr fontId="4" type="noConversion"/>
  </si>
  <si>
    <t>ACB137</t>
    <phoneticPr fontId="4" type="noConversion"/>
  </si>
  <si>
    <t>commentLocal</t>
    <phoneticPr fontId="4" type="noConversion"/>
  </si>
  <si>
    <t>Additional information related to the contact information in local language defined in "charaLocal".</t>
    <phoneticPr fontId="4" type="noConversion"/>
  </si>
  <si>
    <t>ACB138</t>
    <phoneticPr fontId="4" type="noConversion"/>
  </si>
  <si>
    <t xml:space="preserve">name of attached file.  The filename shall be complete including the file extension. </t>
    <phoneticPr fontId="4" type="noConversion"/>
  </si>
  <si>
    <t>ACB139</t>
    <phoneticPr fontId="4" type="noConversion"/>
  </si>
  <si>
    <t>fileURL</t>
    <phoneticPr fontId="4" type="noConversion"/>
  </si>
  <si>
    <t>anyURI</t>
    <phoneticPr fontId="4" type="noConversion"/>
  </si>
  <si>
    <t>File URL</t>
    <phoneticPr fontId="4" type="noConversion"/>
  </si>
  <si>
    <t xml:space="preserve">The fileURL attribute shall conform to the rules specified in the anyURI definition provided by W3C (see https://www.w3.org/TR/xmlschema-2/#anyURI for the definition and specification details)
</t>
    <phoneticPr fontId="4" type="noConversion"/>
  </si>
  <si>
    <t>ACB140</t>
    <phoneticPr fontId="4" type="noConversion"/>
  </si>
  <si>
    <t>fileZipLocation</t>
  </si>
  <si>
    <t>M..128</t>
    <phoneticPr fontId="4" type="noConversion"/>
  </si>
  <si>
    <t>Example is a Zip file supplied with the XML which includes a folder called ‘‘RoHS_Test_Reports’’ which includes the document ‘‘RoHS_Report_ABC1.pdf’’ and then the XML file could optionally include fileZipLocation =
‘‘RoHS_Test_Reports/ RoHS_Report_ABC1.pdf.’’ If the attachment element is used then the Attachment Name shall include the file extension.</t>
  </si>
  <si>
    <t>“Not Applicable” or other explanatory text can be put in the “Comment” attribute field.</t>
    <phoneticPr fontId="4" type="noConversion"/>
  </si>
  <si>
    <t>reportableApplication</t>
    <phoneticPr fontId="4" type="noConversion"/>
  </si>
  <si>
    <t>P</t>
    <phoneticPr fontId="4" type="noConversion"/>
  </si>
  <si>
    <t>M</t>
    <phoneticPr fontId="7"/>
  </si>
  <si>
    <t>1</t>
    <phoneticPr fontId="7"/>
  </si>
  <si>
    <t>Composition</t>
    <phoneticPr fontId="7"/>
  </si>
  <si>
    <t>Authorizer</t>
    <phoneticPr fontId="7"/>
  </si>
  <si>
    <t>ProductPart</t>
    <phoneticPr fontId="7"/>
  </si>
  <si>
    <t>Substance</t>
    <phoneticPr fontId="4" type="noConversion"/>
  </si>
  <si>
    <t>type RequestContent</t>
    <phoneticPr fontId="7"/>
  </si>
  <si>
    <t xml:space="preserve">True/False response stating whether the substance is contained in the product above or below the stated threshold.  If the substance is or may be at or above the stated  Threshold, the response shall be "True". If the substance is known to be below the stated  Threshold, the response would be "False". </t>
    <phoneticPr fontId="7"/>
  </si>
  <si>
    <t>Include</t>
    <phoneticPr fontId="4" type="noConversion"/>
  </si>
  <si>
    <t>Q</t>
    <phoneticPr fontId="4" type="noConversion"/>
  </si>
  <si>
    <t>0:*</t>
    <phoneticPr fontId="4" type="noConversion"/>
  </si>
  <si>
    <t>comment</t>
    <phoneticPr fontId="4" type="noConversion"/>
  </si>
  <si>
    <t>RequestContent</t>
    <phoneticPr fontId="4" type="noConversion"/>
  </si>
  <si>
    <t>0:1</t>
    <phoneticPr fontId="7"/>
  </si>
  <si>
    <t>Material</t>
    <phoneticPr fontId="7"/>
  </si>
  <si>
    <t>Substance</t>
    <phoneticPr fontId="7"/>
  </si>
  <si>
    <t>CLASS_REFERENCE (ACA022)</t>
  </si>
  <si>
    <t>CLASS_REFERENCE (ACA023)</t>
  </si>
  <si>
    <t>Sectional Class (Parent:  Include)  Identity Code: ACA023</t>
  </si>
  <si>
    <t>CLASS_REFERENCE (ACA024)</t>
  </si>
  <si>
    <t>CLASS_REFERENCE (ACA025)</t>
  </si>
  <si>
    <t>type Sectional</t>
    <phoneticPr fontId="7"/>
  </si>
  <si>
    <t>Multiplicity
(Normative)</t>
    <phoneticPr fontId="7"/>
  </si>
  <si>
    <t>ACB047</t>
    <phoneticPr fontId="7"/>
  </si>
  <si>
    <t>QueryList</t>
    <phoneticPr fontId="7"/>
  </si>
  <si>
    <t>Compliance</t>
    <phoneticPr fontId="7"/>
  </si>
  <si>
    <t>MaterialClass</t>
    <phoneticPr fontId="7"/>
  </si>
  <si>
    <t xml:space="preserve"> type Product</t>
    <phoneticPr fontId="4" type="noConversion"/>
  </si>
  <si>
    <t>P,Q Depends on use</t>
    <phoneticPr fontId="4" type="noConversion"/>
  </si>
  <si>
    <t>mass</t>
    <phoneticPr fontId="4" type="noConversion"/>
  </si>
  <si>
    <t xml:space="preserve"> File Location in Zip File</t>
  </si>
  <si>
    <t xml:space="preserve">The Data Type of anyURI corresponds normatively to the XLink href attribute. The Value Format of anyURI includes the URIs as defined by RFCs 2396 and 2732, </t>
    <phoneticPr fontId="4" type="noConversion"/>
  </si>
  <si>
    <t>unitType</t>
    <phoneticPr fontId="7"/>
  </si>
  <si>
    <t>unitOfMeasure</t>
    <phoneticPr fontId="7"/>
  </si>
  <si>
    <t>type MassPercent
Explanation for Obligation "Conditional" 
  When 'ProductID Class' refers to 'Product Class', 'MassPercent' shall not be replied, that is 'Obligation' shall be "N/A"...
  When 'ProductID Class' refers to 'ProductPart Class', Obligation shall be "Mandatory" if there is no 'Mass' declared; 'MassPercent' shall not be declared if 'Mass' is declared. (ie. either Mass or MassPercent shall be declared but not both)</t>
  </si>
  <si>
    <t>type Contact</t>
    <phoneticPr fontId="7"/>
  </si>
  <si>
    <t>type Company</t>
    <phoneticPr fontId="7"/>
  </si>
  <si>
    <t>QueryList Class (Parent: Product)   Identity Code: ACA017</t>
    <phoneticPr fontId="7"/>
  </si>
  <si>
    <t xml:space="preserve">For declarable substances and declarable substance groups listed in IEC 62474 database, reportableApplication shall be the exact text string provided in the database. </t>
    <phoneticPr fontId="7"/>
  </si>
  <si>
    <t>aboveThresholdLevel</t>
    <phoneticPr fontId="7"/>
  </si>
  <si>
    <t>concentration limit at or above which the presence of a substance in a material or product is declared if declaration of the substance is mandatory according to the IEC 62474 database,
or if it is agreed on to be declared</t>
    <phoneticPr fontId="7"/>
  </si>
  <si>
    <t>BOOLEAN</t>
    <phoneticPr fontId="7"/>
  </si>
  <si>
    <t>NA</t>
    <phoneticPr fontId="7"/>
  </si>
  <si>
    <t>P</t>
    <phoneticPr fontId="7"/>
  </si>
  <si>
    <t>ACB023</t>
    <phoneticPr fontId="7"/>
  </si>
  <si>
    <t xml:space="preserve">type Mass
Explanation for conditional obligation: Either one of the elements Mass or MassPercent shall be provided but not both to avoid potential inconsistency.  </t>
    <phoneticPr fontId="7"/>
  </si>
  <si>
    <t>ACB048</t>
    <phoneticPr fontId="7"/>
  </si>
  <si>
    <t xml:space="preserve">type MassPercent
Explanation for conditional obligation: Either one of the elements Mass or MassPercent shall be provided but not both to avoid potential inconsistency.  </t>
    <phoneticPr fontId="7"/>
  </si>
  <si>
    <t>MassPercent</t>
    <phoneticPr fontId="7"/>
  </si>
  <si>
    <t>An example for a company UniqueID would be a DUNS number. The authority for this example would be 'DUNS'. 
X4.00: definition, note and examples were clarified</t>
    <phoneticPr fontId="7"/>
  </si>
  <si>
    <t>schemaDatabaseVersion</t>
    <phoneticPr fontId="7"/>
  </si>
  <si>
    <t>M..2048</t>
    <phoneticPr fontId="7"/>
  </si>
  <si>
    <t>CLASS_REFERENCE (ACA026)</t>
    <phoneticPr fontId="7"/>
  </si>
  <si>
    <t>ACB104</t>
    <phoneticPr fontId="7"/>
  </si>
  <si>
    <t>postalCode</t>
    <phoneticPr fontId="7"/>
  </si>
  <si>
    <t>N/A</t>
    <phoneticPr fontId="7"/>
  </si>
  <si>
    <t>ACB141</t>
    <phoneticPr fontId="7"/>
  </si>
  <si>
    <t>ACB017</t>
    <phoneticPr fontId="7"/>
  </si>
  <si>
    <t>ACB142</t>
  </si>
  <si>
    <t>ACB143</t>
  </si>
  <si>
    <t>See http://www.w3.org/TR/xmldsig-core/ for xmldig schema which defines the content of the &lt;Signature&gt; element</t>
    <phoneticPr fontId="7"/>
  </si>
  <si>
    <t>P,Q</t>
    <phoneticPr fontId="7"/>
  </si>
  <si>
    <t>unit of measure for one Product as declared</t>
    <phoneticPr fontId="7"/>
  </si>
  <si>
    <t>LIST [1.10] of STRING</t>
    <phoneticPr fontId="7"/>
  </si>
  <si>
    <t>product identifying code as defined by the declaring company</t>
    <phoneticPr fontId="7"/>
  </si>
  <si>
    <t>Exemptions</t>
    <phoneticPr fontId="7"/>
  </si>
  <si>
    <t>True/False response stating whether XML data as a material declaration is complete (True) or if the XML data is in progress of being developed and the XML file is NOT complete (False) . Regardless of transmission or reception,”True” shall be set in case XML data is completed, or "False" shall be set in case XML data is not completed like a temporally file.</t>
  </si>
  <si>
    <t xml:space="preserve">type Mass
Explanation for Obligation "Conditional" 
  When 'ProductID Class' refers to 'Product Class', Obligation shall be "Mandatory".
  When 'ProductID Class' refers to 'ProductPart Class', Obligation shall be "Mandatory" if there is no 'MassPercent' declared; 'Mass' shall not be declared if 'MassPercent' is declared. (ie. either Mass or MassPercent shall be declared but not both)
</t>
  </si>
  <si>
    <t>0:*</t>
    <phoneticPr fontId="7"/>
  </si>
  <si>
    <t>CLASS_REFERENCE (ACA016)</t>
    <phoneticPr fontId="7"/>
  </si>
  <si>
    <t>1:*</t>
    <phoneticPr fontId="7"/>
  </si>
  <si>
    <t>intended use of a substance which determines its relevence to a given scope and threshold for disclosure</t>
    <phoneticPr fontId="7"/>
  </si>
  <si>
    <t>Attachment</t>
    <phoneticPr fontId="7"/>
  </si>
  <si>
    <t>CLASS_REFERENCE (ACA027)</t>
    <phoneticPr fontId="7"/>
  </si>
  <si>
    <t>identifier of a list of the materials defined in the IEC 62474 Database, or industry standard.</t>
    <phoneticPr fontId="4" type="noConversion"/>
  </si>
  <si>
    <t>ACB144</t>
    <phoneticPr fontId="7"/>
  </si>
  <si>
    <t>ACB147</t>
    <phoneticPr fontId="7"/>
  </si>
  <si>
    <t>ACB150</t>
    <phoneticPr fontId="7"/>
  </si>
  <si>
    <t>ACB148</t>
    <phoneticPr fontId="7"/>
  </si>
  <si>
    <t>ACB149</t>
    <phoneticPr fontId="7"/>
  </si>
  <si>
    <t>ACB151</t>
    <phoneticPr fontId="7"/>
  </si>
  <si>
    <t>BusinessInfo</t>
    <phoneticPr fontId="7"/>
  </si>
  <si>
    <t>company information and company contact information that is providing information - declaration, request, or response</t>
    <phoneticPr fontId="7"/>
  </si>
  <si>
    <t>mass of a product or a product part</t>
    <phoneticPr fontId="7"/>
  </si>
  <si>
    <t>percentage of the mass for a ProductPart relative to the Product being declared</t>
    <phoneticPr fontId="7"/>
  </si>
  <si>
    <t xml:space="preserve">O                                                                      </t>
    <phoneticPr fontId="7"/>
  </si>
  <si>
    <t>ACB015</t>
    <phoneticPr fontId="7"/>
  </si>
  <si>
    <t>type MaterialClassDeclaration</t>
  </si>
  <si>
    <t>MaterialClassList</t>
  </si>
  <si>
    <t>MaterialClassDeclaration</t>
    <phoneticPr fontId="7"/>
  </si>
  <si>
    <t>ACB145</t>
    <phoneticPr fontId="7"/>
  </si>
  <si>
    <t>C (M:If a product or a product part contains a DS or DSG substance(s) that has a reporting threshold level based on ‘article’)</t>
    <phoneticPr fontId="7"/>
  </si>
  <si>
    <t>C (M:If a material contains a DS or DSG substance(s) that has a reporting threshold level based on ‘article’))</t>
    <phoneticPr fontId="7"/>
  </si>
  <si>
    <t>namespace is: http://www.w3.org/TR/xmldsig-core/</t>
    <phoneticPr fontId="7"/>
  </si>
  <si>
    <t>positiveTolerance</t>
    <phoneticPr fontId="7"/>
  </si>
  <si>
    <t>identity</t>
    <phoneticPr fontId="7"/>
  </si>
  <si>
    <t>id</t>
    <phoneticPr fontId="7"/>
  </si>
  <si>
    <t>Query</t>
    <phoneticPr fontId="7"/>
  </si>
  <si>
    <t>statement</t>
    <phoneticPr fontId="7"/>
  </si>
  <si>
    <t>response</t>
    <phoneticPr fontId="7"/>
  </si>
  <si>
    <t>DeclarableSubstanceList</t>
  </si>
  <si>
    <t>ACB146</t>
    <phoneticPr fontId="7"/>
  </si>
  <si>
    <t xml:space="preserve">uses the XML Date Data Type in the following form "YYYY-MM-DD" </t>
  </si>
  <si>
    <t>nameOfSectional</t>
  </si>
  <si>
    <t>unique version of the information that was provided by the authority.</t>
  </si>
  <si>
    <t xml:space="preserve">M                                                                         </t>
  </si>
  <si>
    <t>positiveTolerance is not applicable in a Declaration for Compliance</t>
  </si>
  <si>
    <t>negativeTolerance is not applicable in a Declaration for Compliance</t>
  </si>
  <si>
    <t>isArticle</t>
  </si>
  <si>
    <t>business identifier of the company</t>
    <phoneticPr fontId="7"/>
  </si>
  <si>
    <t xml:space="preserve">C(M:If DS(s) or DSG substance(s) refer to the  Material, otherwise Optional)                                                                          </t>
    <phoneticPr fontId="7"/>
  </si>
  <si>
    <t xml:space="preserve">type ProductPart                                                                                      </t>
    <phoneticPr fontId="7"/>
  </si>
  <si>
    <t xml:space="preserve">type Material                                                                                                                  </t>
    <phoneticPr fontId="7"/>
  </si>
  <si>
    <t>Percentage of the mass for a product, product part, material class, material, substance group or substance</t>
    <phoneticPr fontId="7"/>
  </si>
  <si>
    <t>DeclarableSubstanceList</t>
    <phoneticPr fontId="7"/>
  </si>
  <si>
    <t>reportingThreshold</t>
    <phoneticPr fontId="7"/>
  </si>
  <si>
    <t>Homogenous material name for RoHS substance group reporting</t>
    <phoneticPr fontId="7"/>
  </si>
  <si>
    <t xml:space="preserve">type Mass
Explanation for conditional obligation: Unless otherwise specified in the IEC 62474 database, either Mass or MassPercent shall be provided but not both (to avoid potential inconsistency).                </t>
    <phoneticPr fontId="7"/>
  </si>
  <si>
    <t xml:space="preserve">type MassPercent
Explanation for conditional obligation: Unless otherwise specified in the IEC 62474 database, either Mass or MassPercent shall be provided but not both (to avoid potential inconsistency).                               </t>
    <phoneticPr fontId="7"/>
  </si>
  <si>
    <t>Q</t>
    <phoneticPr fontId="7"/>
  </si>
  <si>
    <t xml:space="preserve">C(M:If DS(s) or DSG substance(s) refer to the Product Part, or Material is declared. otherwise Optional)                                                                   </t>
    <phoneticPr fontId="7"/>
  </si>
  <si>
    <t>the declarable substance list that was used to establish the minimum list of declarable substances and DSG substances that are included in the composition declaration if above thresshold</t>
  </si>
  <si>
    <t xml:space="preserve">If no "identity" nor "authority" is available for a DSL,  the organization creating the DSL may be listed as the authority and the filename or other identification of the list may be declared as the identity. </t>
  </si>
  <si>
    <t>CLASS_REFERENCE (ACA028)</t>
  </si>
  <si>
    <t xml:space="preserve">There are situations where a product level exemption may be applicable in a material declaration.  Example of product level exemption:
PRORD - ECHA  (product and process orientated research and development )      https://echa.europa.eu/support/dossier-submission-tools/reach-it/ppord                                                        </t>
  </si>
  <si>
    <t>C (M:If a product or a product part contains a DS or DSG substance(s) that has a reporting threshold level based on ‘article’)</t>
  </si>
  <si>
    <t>this element is only used in requester/responder mode for the requester to provide information about the requester company and other contact information</t>
  </si>
  <si>
    <t xml:space="preserve">Mass for a product, product part, material class, material, substance group or substance
</t>
  </si>
  <si>
    <t>The Identity of the material class associated with the material</t>
  </si>
  <si>
    <t xml:space="preserve">the name of the material
</t>
  </si>
  <si>
    <t>Materials should be characterized by names as defined in a standard (e.g. ISO 1043, 654 parts 1 through 4 for plastics) or by internationally recognized names</t>
  </si>
  <si>
    <t>Declaration for Compliance information as specified in the IEC 62474 requirements.</t>
  </si>
  <si>
    <t>Material Class declaration as specified in the IEC 62474 requirements.</t>
  </si>
  <si>
    <t>of type UniqueID</t>
  </si>
  <si>
    <t xml:space="preserve">the character set  of a second language that is used for the Local data fields that may be declared in BusinessInfo                                                 </t>
  </si>
  <si>
    <t>mass of a declarable substance or declarable substance group within a product.</t>
  </si>
  <si>
    <t>type Exemptions; 
IEC 62474 specifies that substances may have information on applicable exemptions pertaining to the allowed use. If such information is provided and applicable, it shall be included in the material declaration  that is passed through the supply chain.</t>
  </si>
  <si>
    <t>of type UniqueID;
if an IEC62474 exemption list is used, the list shall be identified by the authorizing body="IEC62474", identity and version of the specific list that is used as specified in the database.</t>
  </si>
  <si>
    <t xml:space="preserve">identity (ID) that uniquely identifies the specific exemption within the declared exemption list. </t>
  </si>
  <si>
    <t>If no "version" is available, the numeral '0' (zero) shall be used.
As requirements of IEC 62474 standard for the version, it shall be used to identify a specific version of a list in conjunction with the list authority and list identity.</t>
  </si>
  <si>
    <t xml:space="preserve">This element provides the requester an opportunity to specify to the responder which DSL they would like the responder to use for declaration.  </t>
  </si>
  <si>
    <t>identifier of a declarable substance list (DSL) to be used in completing the declaration .</t>
  </si>
  <si>
    <t xml:space="preserve">This element provides the requester an opportunity to specify to the responder which material class list should be used if a MaterialClass Declaration is provided.  </t>
  </si>
  <si>
    <t xml:space="preserve">examples are the declaration for compliance, composition declaration, query list, and material class declaration. </t>
  </si>
  <si>
    <t>regIndex</t>
  </si>
  <si>
    <t>If an IEC 62474 exemption list is used, then the regIndex shall be the regIndex that is specified in the exemption list.</t>
  </si>
  <si>
    <t>The index number or alphanumeric specified in the regulation to identify a specific exemption (if provided)</t>
  </si>
  <si>
    <t xml:space="preserve">Example of a regIndex from the EU RoHS Directive is "1(a)". </t>
  </si>
  <si>
    <t xml:space="preserve">If an IEC 62474 exemption list is used, then the identity shall be the IEC-ID that is specified in the exemption list. </t>
  </si>
  <si>
    <t xml:space="preserve">describes the exemption that explains the allowed use of a declarable substance or declarable substance group.  </t>
  </si>
  <si>
    <t xml:space="preserve">of type UniqueID                </t>
  </si>
  <si>
    <t>Information about a substance that is reported in the Composition Declaration</t>
  </si>
  <si>
    <t>of type Include</t>
  </si>
  <si>
    <t>Value shall be "true" or "false" as Boolean.</t>
    <phoneticPr fontId="7"/>
  </si>
  <si>
    <t xml:space="preserve">Exemptions being declared at the product level. </t>
  </si>
  <si>
    <t>If there is an inconsistency between id and name, the id takes precedence</t>
  </si>
  <si>
    <t>TRUE indicates that responder considers the product part to be an "article"
FALSE indicates that responder consider the product part  is not an "article"
if "isArticle" is not declared, then reporting requirements in IEC 62474 are not met and the article status of the material is unknown 
Explanation for conditional obligation:                       
If a product or product part contains a DS or DSG substance(s) that is based on mass% of an article that is present at or above the reporting threshold level  for a reportable application, 'isArticle' shall be declared as "True" otherwise "False". 
The isArticle shall be True if isArticle of a material or product part within a declaration hierarchy belonging to this product part declares True.</t>
  </si>
  <si>
    <t>TRUE indicates that responder considers the material to be an "article"
FALSE indicates that responder considers the material is not an "article"
if "isArticle" is not declared, then reporting requirements in IEC 62474 are not met and the article status of the material is unknown 
Explanation for conditional obligation:                       
If a material contains a DS or DSG substance(s) that is present at or above the reporting threshold level for
a reportable application, 'isArticle' shall be declared as "True" otherwise "False".</t>
  </si>
  <si>
    <t>of type Mass
if the "MassInfoRequirements" field in the DSL specifies that total mass of the DS or DSG is to be declared, then mass shall be the total mass of all DS or DSG occurrences in the product.</t>
  </si>
  <si>
    <t xml:space="preserve">of type MassPercent
the MassPercent shall be calculated as specified in the IEC62474 (Ed2) standard and  using the basis (denominator) specified in the DSL entry    </t>
  </si>
  <si>
    <t>of type Exemptions;
IEC 62474 specifies that substances may have information on applicable exemptions pertaining to the allowed use. If such information is provided and applicable, it shall be included in the material declaration  that is passed through the supply chain.</t>
  </si>
  <si>
    <t>a text description of where a declarable substance is used in the product.  It can be a material or a product part.</t>
  </si>
  <si>
    <t>Exemptions applicable to the declarable substance or  declarable substance group</t>
  </si>
  <si>
    <t>name of  the declarable substance or  declarable substance group as specified in the DSL</t>
  </si>
  <si>
    <t>describes where a declarable substance or declarable substance group is used in the product.  It can be a material or a product part.</t>
  </si>
  <si>
    <t>identifies whether the declaration is requester/responder mode or distribution mode.</t>
  </si>
  <si>
    <t>The name of a specific sectional</t>
  </si>
  <si>
    <t xml:space="preserve">of type MaterialClass
If the MaterialClassList includes different levels of material classes (e.g. a general material class (such as thermoplastic) or specific material class (such as ABS)) then either level may be used.                             </t>
  </si>
  <si>
    <t>identifier of a material class list to be used in completing the declaration.</t>
  </si>
  <si>
    <t>Identification of a declaration capability (sectional) as specified in IEC 62474</t>
  </si>
  <si>
    <t>Composition information as specified in the IEC 62474 requirements.</t>
  </si>
  <si>
    <t>type Composition
A Composition Declaration should be provided if requester/responder mode and RequestContent indicates that a Composition Declaration is requested</t>
  </si>
  <si>
    <t xml:space="preserve">Threshold information would typically be reported for a substance that is a Declarable Substance or a DSG Substance based on the reporting threshold level specified in the DSL.  For other substances, Threshold may be provided but an appropriate reporting threshold level will need to be identified. </t>
  </si>
  <si>
    <t>Information that the requester is requesting the responder to provide in the completed declaration</t>
  </si>
  <si>
    <t xml:space="preserve">This represents either (1) the sectionals that are included in the declaration file (if Include is instantiated in Main) or (2) the sectionals that are requested by the requester (in RequestContent).    </t>
  </si>
  <si>
    <t>The information (sectionals) that the requester is requesting the responder to provide in the completed declaration</t>
  </si>
  <si>
    <t>CLASS_REFERENCE (ACA029)</t>
    <phoneticPr fontId="7"/>
  </si>
  <si>
    <t>information about the reportable application, threshold level used for reporting the declarable substance or declarable substance group, and a TRUE/FALSE indication of whether the declarable substance or declarable substance group exceeds the threshold and/or the reportable application is applicable.</t>
    <phoneticPr fontId="7"/>
  </si>
  <si>
    <t xml:space="preserve">a material class  (as specified in the MaterialClassList) that represents one or more materials in the product </t>
    <phoneticPr fontId="7"/>
  </si>
  <si>
    <t xml:space="preserve">sub-unit of a product or another (product) part. </t>
  </si>
  <si>
    <t xml:space="preserve">information about the reportable application, threshold level used for reporting the substance, and a TRUE/FALSE indication of whether the substance or substance group exceeds the threshold. </t>
  </si>
  <si>
    <t>Exemptions applicable to the substance</t>
  </si>
  <si>
    <t xml:space="preserve">name of  the substance </t>
  </si>
  <si>
    <t xml:space="preserve">sub-unit of a product or another (product) part that is being declared. </t>
  </si>
  <si>
    <t xml:space="preserve">material and its properties that is being declared
</t>
  </si>
  <si>
    <t>an identifier (list authority, list identity and list version) of a declarable substance list for the declaration for compliance</t>
  </si>
  <si>
    <t>Identity of the software tool used to create the declaration</t>
  </si>
  <si>
    <t>type Compliance
A Declaration for Compliance should be provided if inrequester/responder mode and RequestContent indicates that a compliance declaration is requested</t>
  </si>
  <si>
    <t xml:space="preserve">C(M: If Include element declares Declaration for Compliance element in the declaration; otherwise Optional) </t>
  </si>
  <si>
    <t xml:space="preserve">C(M: If Include element declares Compiance element in the declaration; otherwise Optional) </t>
  </si>
  <si>
    <t>the declarations that are included in the XML data file</t>
  </si>
  <si>
    <t>Additional Information
(Normative)</t>
  </si>
  <si>
    <t>mass of substance within the product, product part or material</t>
  </si>
  <si>
    <t>unique identifier of the substance</t>
  </si>
  <si>
    <t>mass percent of a substance within a product, product part or material</t>
  </si>
  <si>
    <t>DSLforCompliance</t>
  </si>
  <si>
    <t>DSLforComposition</t>
  </si>
  <si>
    <t>ACB172</t>
  </si>
  <si>
    <t xml:space="preserve"> type UniqueID
 The responder should include the requested DSL in the completed declaration. </t>
  </si>
  <si>
    <t>of type UniqueID
The responder should include the requested Material Class List in the completed declaration.</t>
  </si>
  <si>
    <t xml:space="preserve">O                                                           </t>
  </si>
  <si>
    <t>isFMD</t>
  </si>
  <si>
    <t>statement for safe use of the substance (if applicable)</t>
  </si>
  <si>
    <t>some regulatory requirements require that safe use information is provided for certain DS or DSGs</t>
  </si>
  <si>
    <t>ListID</t>
  </si>
  <si>
    <t>unique identifier of the list that is being referenced</t>
  </si>
  <si>
    <t>identifies the entry ID in the List</t>
  </si>
  <si>
    <t>Example: the entry ID of the DSL</t>
  </si>
  <si>
    <t>entryDescription</t>
  </si>
  <si>
    <t>Example:  the name of the DSG</t>
  </si>
  <si>
    <t xml:space="preserve">the descriptionOfUse attribute would typically not be used if the UseDescriptor element is used </t>
  </si>
  <si>
    <t xml:space="preserve">An example for a substance UniqueID is the CAS # of a substance.  The authority would be 'CAS'. 
Another example is the IEC 62474 Substance ID code could be included as a UniqueID in which case the authority would be 'IEC62474". </t>
  </si>
  <si>
    <t>unique identifier of the list, document, standard, information that was provided by the authority</t>
  </si>
  <si>
    <t>SafeUseID</t>
  </si>
  <si>
    <t>SafeUse</t>
  </si>
  <si>
    <t>Information about the safe use of the substance in the product</t>
  </si>
  <si>
    <t>Compliance Class (Parent:  Product)  Identity Code: ACA024</t>
  </si>
  <si>
    <t>Composition Class (Parent:  Product )  Identity Code: ACA025</t>
  </si>
  <si>
    <t>MaterialClassDeclaration Class (Parent:  Product)  Identity Code: ACA026</t>
  </si>
  <si>
    <t>RequestContent Class (Parent: Request)  Identity Code: ACA027</t>
  </si>
  <si>
    <t>identification of a safe use entry within  a list of safe use phrases</t>
  </si>
  <si>
    <t>identity of a DSG associated with a DSG Substance</t>
  </si>
  <si>
    <t xml:space="preserve">a field that indicates whether or not  (TRUE/FALSE) the composition declaration is a full material declaration (FMD) of the product
</t>
  </si>
  <si>
    <t>A unique identifier of the material based on a authority/standard</t>
  </si>
  <si>
    <t>Include Class (Parent:  Main or RequestContent)  Identity Code: ACA022</t>
  </si>
  <si>
    <t>CLASS_REFERENCE (ACA030)</t>
  </si>
  <si>
    <t>of type UniqueEntry</t>
  </si>
  <si>
    <t xml:space="preserve">of type UniqueID
</t>
  </si>
  <si>
    <t>of type UniqueEntry
includes:
ListID - that identifies a list, document, or standard by its authorizing body (authority) and identity/version of the standard, document or other list of materials and 
entryID - that identifies the specific material within the standard, document or other list of materials 
entryDescription - optional description of the material</t>
  </si>
  <si>
    <t xml:space="preserve">of type UniqueEntry
Responder may optionally indicate one or more DSGs associated with a substance that is a DSG Substance.  
This element is only relevant to DSG Substances. </t>
  </si>
  <si>
    <t>material class name as specified in the material class list (e.g. from IEC 62474 database)</t>
  </si>
  <si>
    <t>material class ID as specified in the material class list (e.g. from IEC 62474 database)</t>
  </si>
  <si>
    <t>ACB152</t>
  </si>
  <si>
    <t>ACB153</t>
  </si>
  <si>
    <t>ACB154</t>
  </si>
  <si>
    <t>ACB155</t>
  </si>
  <si>
    <t>ACB157</t>
  </si>
  <si>
    <t>ACB158</t>
  </si>
  <si>
    <t>ACB159</t>
  </si>
  <si>
    <t>ACB160</t>
  </si>
  <si>
    <t xml:space="preserve">True/False response stating whether the declarable substance or declarable substance group is contained in the product above or below the stated reporting threshold level and the reportable application is applicable.  If the substance is or may be at or above the stated  Threshold and the reportable application is applicable, the response shall be "True". If the substance is known to be below the stated  Threshold or the reportable application is not applicable, the response would be "False". </t>
  </si>
  <si>
    <t>ACB161</t>
  </si>
  <si>
    <t>ACB162</t>
  </si>
  <si>
    <t>ACB163</t>
  </si>
  <si>
    <t>ACB164</t>
  </si>
  <si>
    <t>ACB165</t>
  </si>
  <si>
    <t>ACB166</t>
  </si>
  <si>
    <t>ACB167</t>
  </si>
  <si>
    <t>ACB169</t>
  </si>
  <si>
    <t>ACB170</t>
  </si>
  <si>
    <t>ACB171</t>
  </si>
  <si>
    <t>ACB173</t>
  </si>
  <si>
    <t>ACB174</t>
  </si>
  <si>
    <t>ACB175</t>
  </si>
  <si>
    <t>ACB176</t>
  </si>
  <si>
    <t>ACB177</t>
  </si>
  <si>
    <t>ACB178</t>
  </si>
  <si>
    <t>ACB179</t>
  </si>
  <si>
    <t>ACB180</t>
  </si>
  <si>
    <t>ACB181</t>
  </si>
  <si>
    <t>ACB182</t>
  </si>
  <si>
    <t>ACB183</t>
  </si>
  <si>
    <t>ACB184</t>
  </si>
  <si>
    <t>ACB185</t>
  </si>
  <si>
    <t>ACB186</t>
  </si>
  <si>
    <t>ACB187</t>
  </si>
  <si>
    <t>MaterialID</t>
  </si>
  <si>
    <t>ACB156</t>
    <phoneticPr fontId="7"/>
  </si>
  <si>
    <t>DsgID</t>
  </si>
  <si>
    <t>DsDsgID</t>
  </si>
  <si>
    <t>Threshold Class (Parent:  Substance)  Identity Code: ACA021</t>
  </si>
  <si>
    <t>of type DsDsg</t>
  </si>
  <si>
    <t>This field may be included by the responder to indicate whether or not  the Composition Declaration is a Full Material Declaraiton (FMD). 
For the purpose of this data field, a FMD is a material declaration of (1) all DS and DSG substances according to the DSL and (2) other substances that are contained in the product according to a "Reporting threshold level " and/or "CBI allowance" that are separately specified either between a requester and responder, or by a responder directly.
Note 1: IEC 62474 Ed.2 states that a practical reporting threshold for declaration of other substances (i.e. substances not on the DSL) may be at or above 0,1 mass percent of  the mass of the material, product part or product, whichever is the lowest product unit (e.g.  material, product part, or product) that the declaration requires.
Note 2: CBI refers to Confidential Business Information</t>
  </si>
  <si>
    <t>CLASS_REFERENCE (ACA031)</t>
  </si>
  <si>
    <t xml:space="preserve">of type EntryID
</t>
  </si>
  <si>
    <t>EntryID</t>
  </si>
  <si>
    <t>entryIdentity</t>
  </si>
  <si>
    <t xml:space="preserve">article flag' for product or product part regarded as article and/or complex object
</t>
  </si>
  <si>
    <t xml:space="preserve">"article flag" that indicates whether or not the product part is regarded as an article (as per definition of article in IEC 62474) and/or complex object
</t>
  </si>
  <si>
    <t xml:space="preserve">"article flag" that indicates whether or not the material is regarded as an article (as per definition of article in IEC 62474) and/or complex object
</t>
  </si>
  <si>
    <t>QueryListID</t>
  </si>
  <si>
    <t>of type EntryID</t>
  </si>
  <si>
    <t>unique identity of a declarable substance or declarable substance group in the DSL</t>
  </si>
  <si>
    <t>of type Query. 
the response is always provided by the supplier, the query may be asked by the requester in requesy/reply mode or by the supplier in distribute mode.</t>
  </si>
  <si>
    <t>QueryID</t>
  </si>
  <si>
    <t>identity of the query entry in the query list</t>
  </si>
  <si>
    <t>of type EntryID
the entryDescription data field in EntryID is not applicable for use in Query</t>
  </si>
  <si>
    <t>ACB188</t>
  </si>
  <si>
    <t>description or name of the entry in the List (if applicable)</t>
  </si>
  <si>
    <t>EntryID Class (Parent: UniqueEntry, Query, DsDsg)  Identity Code: ACA031</t>
  </si>
  <si>
    <t>CLASS_REFERENCE (ACA032)</t>
  </si>
  <si>
    <t xml:space="preserve">An example for the DsDsg UniqueID is the ID number that is specified in the IEC 62474 DSL entry (e.g. 00021 is the ID for the 'Lead/Lead Compounds' DSG associated with the EU RoHS Directive;  the authority 'IEC62474' must also be provided;  </t>
  </si>
  <si>
    <t>of type Attachment.  
file must be converted to UTF-8 encoding.</t>
  </si>
  <si>
    <t>of type Attachment.  
file must be converted to UTF-8 encoding</t>
  </si>
  <si>
    <t>five options: Compliance, Composition, MaterialClassDeclaration, QueryList</t>
  </si>
  <si>
    <t>LIST[1,4] OF STRING</t>
  </si>
  <si>
    <t>safeUseInformation</t>
    <phoneticPr fontId="7"/>
  </si>
  <si>
    <t>MaterialClassID</t>
  </si>
  <si>
    <t>of type Response</t>
  </si>
  <si>
    <t>of type Request</t>
  </si>
  <si>
    <t xml:space="preserve">type Include
This element shall specify exactly which of the following declarations are included in the XML file: Compliance, Composition, MaterialClassDeclaration, QueryList. If more than one instance of a certain type of declaration is provided (e.g. more than one Declaration for Compliance), it only needs to be reported once in the Include element.
At least one of Compliance or Composition shall be included. 
</t>
  </si>
  <si>
    <t>of type UniqueEntry
The ListID element in UniqueEntry shall be declared when used in specifying the SafeUseID</t>
  </si>
  <si>
    <t>ProductID</t>
    <phoneticPr fontId="7"/>
  </si>
  <si>
    <t>ComplianceThreshold</t>
    <phoneticPr fontId="7"/>
  </si>
  <si>
    <t>C (M: If distribution mode or response in requester/responder mode)</t>
    <phoneticPr fontId="7"/>
  </si>
  <si>
    <t>C (M: If 'ProductID Class' refers to 'Product Class' or if there is no MassPercent; N/A if MassPercent is declared)</t>
    <phoneticPr fontId="7"/>
  </si>
  <si>
    <t>C (M: If 'ProductID Class' refers to 'ProductPart Class' and there is no Mass; N/A if Mass is declared)</t>
    <phoneticPr fontId="7"/>
  </si>
  <si>
    <t>C (M: If there is no Mass; N/A: if Mass is declared)</t>
    <phoneticPr fontId="7"/>
  </si>
  <si>
    <t>C (M: If there is no MassPercent; N/A: if MassPercent is declared)</t>
    <phoneticPr fontId="7"/>
  </si>
  <si>
    <t>C (M: If there is no Mass; N/A: If Mass is declared)</t>
    <phoneticPr fontId="7"/>
  </si>
  <si>
    <t>SubstanceID</t>
    <phoneticPr fontId="7"/>
  </si>
  <si>
    <t>M..24</t>
    <phoneticPr fontId="7"/>
  </si>
  <si>
    <t>ACB189</t>
  </si>
  <si>
    <t>declarationComplete</t>
  </si>
  <si>
    <t>charaLocal</t>
  </si>
  <si>
    <t>C (M: If there is Local element to be used in the business info such as a nameLocal, titleLocal, streetLocal, cityLocal, stateProvinceLocal, commentLocal or nameLocal.)</t>
  </si>
  <si>
    <t>C (M: If mass is specified as required in the DSL entry)</t>
  </si>
  <si>
    <t xml:space="preserve">C (see Additional Information)                 </t>
  </si>
  <si>
    <t>of type UniqueEntry
Explanation of Condition Obligation
 - if the substance is a declarable substance (DS) or DSG substance in the DSL, then SubstanceID is Mandatory. IEC 62474 specifies in 4.5.4 b) "These substances shall be identified using the CAS Registry Number (if assigned), EC Commission Number (if assigned) or other identifier such as a DSL entry identity.");
- for other substances, SubstanceID is mandatory if no substance name has been declared; otherwise SubstanceID is Optional.</t>
  </si>
  <si>
    <t>C (M: If there is no MassPercent; N/A: if MassPercent is declared)</t>
  </si>
  <si>
    <t>C (M: If there is no Mass; N/A: if Mass is declared)</t>
  </si>
  <si>
    <t>C (M: If requester/responder mode is used; this element is not used in distribution model)</t>
  </si>
  <si>
    <t>C (M: If distribution mode or response in requester/responder mode; otherwise Optional)</t>
  </si>
  <si>
    <t>C (M: If there are declarable substances or DSG substances; otherwise Optional)</t>
  </si>
  <si>
    <t xml:space="preserve">An example for the MaterialClassID is the ID that is speciied in the IEC 62474 MaterialClassList (MCL) (e.g. M-100 is the ID for the 'Stainless steel' material class; the authority 'IEC62474', identity 'MCL' and version are also declared. </t>
  </si>
  <si>
    <t>substance name shall conform with the requirements specified in IEC 62474
Explanation of Condition Obligation:
 - if the substance is a declarable substance (DS) or DSG substance in the DSL, then name is Mandatory. IEC 62474 specifies in 4.5.4 b) "Such substances shall be named as given in the DSL or RSL if the substance(s) are listed in the DSL or RSL. ";
- for other substances, name is mandatory if no SubstanceID has been declared; otherwise name is Optional.</t>
  </si>
  <si>
    <t xml:space="preserve">If an IEC 62474 exemption list is used and 'description' attribute is provided, then the description shall be as provided in the exemption list for the IEC-ID. </t>
  </si>
  <si>
    <t>If there is a disagreement in the data between description and identity, the identity should take precedence.</t>
  </si>
  <si>
    <t xml:space="preserve">ListID identifies a specific list such as a DSL, exemption list, material class list, query list, etc. It includes the the authority, identity, and version of the list. 
An example of the format for a DSL is: authority="IEC62474", identity="DSL", and version="D17.00" </t>
  </si>
  <si>
    <t>DsDsg</t>
  </si>
  <si>
    <t xml:space="preserve"> information about the content of a declarable substance (DS) or declarable substance group (DSG)  in the product that may be used to assess compliance of the product</t>
  </si>
  <si>
    <t>C(M: If safeUseInformation is not provided; otherwise Optional)</t>
  </si>
  <si>
    <t>C(M: If safeUseID is not provided; otherwise Optional)</t>
  </si>
  <si>
    <t>aboveComplianceThreshold</t>
    <phoneticPr fontId="7"/>
  </si>
  <si>
    <t>C (M: If aboveComplianceThreshold is specified as True)</t>
    <phoneticPr fontId="7"/>
  </si>
  <si>
    <t>NOTE:  When a complex element (class) is optional, the mandatory elements and attributes within the complex element are mandatory only when the complex element is present</t>
  </si>
  <si>
    <t>NOTE: Write Code: Q - reQuester, P - resPonder. Attributes (fields) with a Writer entry of 'Q' shall only be filled by the requester and attributes with a Writer entry of 'P' shall only be filled by the responder. Attributes designated with a Writer code of 'Q or P' may be filled/modified by either the requester or the responder.</t>
  </si>
  <si>
    <t>NOTE: Multiplicities use a colon instead of two periods to separate the minimum from the maximum value to differentiate from the Value Format notation</t>
  </si>
  <si>
    <t xml:space="preserve">of type UniqueID                                                      </t>
  </si>
  <si>
    <r>
      <t xml:space="preserve">type Substance
</t>
    </r>
    <r>
      <rPr>
        <sz val="10"/>
        <rFont val="ＭＳ Ｐゴシック"/>
        <family val="3"/>
        <charset val="128"/>
      </rPr>
      <t>・</t>
    </r>
    <r>
      <rPr>
        <sz val="10"/>
        <rFont val="Arial"/>
        <family val="2"/>
      </rPr>
      <t xml:space="preserve">IEC 62474 requires that all declarable substances and DSG substances in the DSL shall be declared if they are present at or above the reporting threshold. If the reportable application is known to not be applicable, then declaration is optional.                                        
</t>
    </r>
    <r>
      <rPr>
        <sz val="10"/>
        <rFont val="ＭＳ Ｐゴシック"/>
        <family val="3"/>
        <charset val="128"/>
      </rPr>
      <t>・</t>
    </r>
    <r>
      <rPr>
        <sz val="10"/>
        <rFont val="Arial"/>
        <family val="2"/>
      </rPr>
      <t xml:space="preserve">If the substance  belongs to a DSG (i.e. it is a DSG substance) that has a reporting threshold that refers to a specific metal but the substance name is unknown or CBI, the mass or mass percent of only the metal shall be declared;
</t>
    </r>
    <r>
      <rPr>
        <sz val="10"/>
        <rFont val="ＭＳ Ｐゴシック"/>
        <family val="3"/>
        <charset val="128"/>
      </rPr>
      <t>・</t>
    </r>
    <r>
      <rPr>
        <sz val="10"/>
        <rFont val="Arial"/>
        <family val="2"/>
      </rPr>
      <t xml:space="preserve">If it's uncertain whether or not a reportable application applies to the product, then the presence of the DS or DSG substance shall be declared.                                                                                                            </t>
    </r>
  </si>
  <si>
    <r>
      <rPr>
        <sz val="10"/>
        <rFont val="ＭＳ Ｐゴシック"/>
        <family val="3"/>
        <charset val="128"/>
      </rPr>
      <t>・</t>
    </r>
    <r>
      <rPr>
        <sz val="10"/>
        <rFont val="Arial"/>
        <family val="2"/>
      </rPr>
      <t xml:space="preserve">If substances in the DSL specified by DeclarableSubstanceList are not present in a product, product part or material, then declaration is not required.         </t>
    </r>
  </si>
  <si>
    <t>(e.g.1) authority="Xxyyzz Green Procurement Tool" identity= Ver.2.01"                                                              
(e.g.2) authority="Xxyyzz Inc."  identity="Green Procurement Tool" version= "Ver.2.01"</t>
  </si>
  <si>
    <r>
      <t>Product Class (Parent: Main)</t>
    </r>
    <r>
      <rPr>
        <b/>
        <sz val="10"/>
        <rFont val="小塚明朝 Pro B"/>
        <family val="3"/>
        <charset val="128"/>
      </rPr>
      <t>　</t>
    </r>
    <r>
      <rPr>
        <b/>
        <sz val="10"/>
        <rFont val="Arial"/>
        <family val="2"/>
      </rPr>
      <t>Identity Code: ACA001</t>
    </r>
  </si>
  <si>
    <t>type Exemptions
If exemption information is provided by suppliers, it shall be included in the material declaration that is passed through the supply chain.</t>
  </si>
  <si>
    <t>ten options: each, g, kg, cm^2, m^2, cm^3, m^3, cm, m, l</t>
  </si>
  <si>
    <t>Explanation for conditional obligation:                       
If a product or product part contains a DS or DSG substance(s) that is based on mass% of an article that is present at or above the reporting threshold level  for a reportable application, 'isArticle' shall be declared as "True" otherwise "False". 
The isArticle shall be True if isArticle of a material or product part within a declaration hierarchy belonging to this product declares True.</t>
  </si>
  <si>
    <t>ProductPart Class (Parent: ProductPart, Composition ) Identity Code: ACA002</t>
  </si>
  <si>
    <t xml:space="preserve">C(M:If DS(s) or DSG substance(s) refer to the Product Part, or Material is declared. otherwise Optional)                                                                   </t>
  </si>
  <si>
    <t>of type ProductPart
IEC 62474 specifies: Product parts shall be declared if a DS or DSG substance(s) with a mandatory reporting requirement 604 referring to the product part, is present at or above the reporting threshold level in the product part.</t>
  </si>
  <si>
    <t xml:space="preserve">C(M:If DS(s) or DSG substance(s) refer to the  Material, otherwise Optional)                                                                          </t>
  </si>
  <si>
    <t>of type Material 
IEC 62474 specifies: Materials shall be declared if a DS or DSG substance(s), with a mandatory reporting  requirement referring to the material, is present at or above the reporting threshold level in  the material.</t>
  </si>
  <si>
    <t>ProductID Class (Parent: Product or ProductPart)  Identity Code: ACA003</t>
  </si>
  <si>
    <t>Mass Class (Parent: ProductID, MaterialClass, Material, DsDsg, Substance)  Identity Code: ACA004</t>
  </si>
  <si>
    <t>units used for defining the mass properties.</t>
  </si>
  <si>
    <t>three options: mg, g, kg</t>
  </si>
  <si>
    <t>MassPercent Class  (Parent: ProductID, MaterialClass, Material, DsDsg, Substance)  Identity Code: ACA005</t>
  </si>
  <si>
    <t>MaterialClass Class (Parent: MaterialClassDeclaration) Identity Code: ACA006</t>
  </si>
  <si>
    <t>mass percent of the materialclass within the product</t>
  </si>
  <si>
    <t>total mass of the materialclass within the product</t>
  </si>
  <si>
    <t>Material Class (Parent: ProductPart or Composition)  Identity Code: ACA007</t>
  </si>
  <si>
    <t>DsDsg Class (Parent: Compliance)  Identity Code: ACA028</t>
  </si>
  <si>
    <r>
      <t xml:space="preserve">highest mass percent of the declarable substance or declarable substance group </t>
    </r>
    <r>
      <rPr>
        <strike/>
        <sz val="10"/>
        <rFont val="Arial"/>
        <family val="2"/>
      </rPr>
      <t>within a product</t>
    </r>
    <r>
      <rPr>
        <sz val="10"/>
        <rFont val="Arial"/>
        <family val="2"/>
      </rPr>
      <t>.</t>
    </r>
  </si>
  <si>
    <t>Substance Class (Parent: Composition, ProductPart, Material )  Identity Code: ACA009</t>
  </si>
  <si>
    <t>CompositionThreshold</t>
  </si>
  <si>
    <t>X4.00: maximum string length increased to 2048 characters
 - If substances not listed in the IEC 62474 DSL are declared, they should be identified by an internationally recognized name (e.g. IUPAC name) and should be identified with a CAS Registry Number, EC Commission Number, etc. when these are available.
 - If a substance name is either unknown or CBI then the DSG name and identity may be used.</t>
  </si>
  <si>
    <t>Exemptions Class (Parent: Product, DsDsg, Substance)  Identity Code: ACA010</t>
  </si>
  <si>
    <t>if the IEC-ID is used, it has the format: nnnnn-vv-ss, where nnnnn=base ID number; vv=version number; and ss=subidentity
X7.00: Obligation was corrected to Mandatory to align with XML schema</t>
  </si>
  <si>
    <t xml:space="preserve">O                                                                         </t>
  </si>
  <si>
    <r>
      <t xml:space="preserve">date the response is returned to the requester by the responder in requester/responder mode or the date the </t>
    </r>
    <r>
      <rPr>
        <strike/>
        <sz val="10"/>
        <rFont val="Arial"/>
        <family val="2"/>
      </rPr>
      <t>distribute form</t>
    </r>
    <r>
      <rPr>
        <sz val="10"/>
        <rFont val="Arial"/>
        <family val="2"/>
      </rPr>
      <t xml:space="preserve"> declaration file is completed in distribution mode.</t>
    </r>
  </si>
  <si>
    <t>identification code for declaration.  In requester/responder mode, the responder defines the identification code.  In distribution mode, the declaring company defines the identification code.</t>
  </si>
  <si>
    <r>
      <t>C(M: If there is no data</t>
    </r>
    <r>
      <rPr>
        <sz val="10"/>
        <rFont val="ＭＳ Ｐゴシック"/>
        <family val="3"/>
        <charset val="128"/>
      </rPr>
      <t>）</t>
    </r>
  </si>
  <si>
    <t>UniqueID Class (Parent:  Main, Company, ProductID, Exemptions, Compliance, Composition, MaterialClassDeclaration, RequestContent, UniqueEntry )  Identity Code: ACA020</t>
  </si>
  <si>
    <t xml:space="preserve">An example of an authority is "IEC62474" </t>
  </si>
  <si>
    <t>of type UniqueEntry</t>
    <phoneticPr fontId="7"/>
  </si>
  <si>
    <t>identification of the article as such or the complex object</t>
    <phoneticPr fontId="7"/>
  </si>
  <si>
    <t>O</t>
    <phoneticPr fontId="7"/>
  </si>
  <si>
    <t>CLASS_REFERENCE (ACA033)</t>
    <phoneticPr fontId="7"/>
  </si>
  <si>
    <t>of type SafeUse</t>
    <phoneticPr fontId="7"/>
  </si>
  <si>
    <t>isSCIPComplete</t>
    <phoneticPr fontId="7"/>
  </si>
  <si>
    <t>fileDescription</t>
    <phoneticPr fontId="7"/>
  </si>
  <si>
    <t>CLASS_REFERENCE (ACA030)</t>
    <phoneticPr fontId="7"/>
  </si>
  <si>
    <t>LIST [1.5] of STRING</t>
  </si>
  <si>
    <t>five options: Test Report, Certificate of Compliance, Picture, Disassembly Instructions, Other</t>
  </si>
  <si>
    <t>The description of the content or purpose of the attached file (or URL reference)</t>
  </si>
  <si>
    <r>
      <t xml:space="preserve">of type UniqueEntry
</t>
    </r>
    <r>
      <rPr>
        <sz val="10"/>
        <color rgb="FFFF0000"/>
        <rFont val="Arial"/>
        <family val="2"/>
      </rPr>
      <t>The MaterialClassID may also refer to the a Material Category (e.g. ECHA Material category list)</t>
    </r>
  </si>
  <si>
    <t>Example of Attachment for use with the EU SCIP database: The attachement may include a Picture or Disassembly insructions with a complex object or article as such</t>
  </si>
  <si>
    <t>name contains the "Article Name" when the declaration includes information for submission into the EU SCIP database</t>
  </si>
  <si>
    <t>M..2</t>
    <phoneticPr fontId="4" type="noConversion"/>
  </si>
  <si>
    <t>The character-set of country code is determined as defined by ISO 3166-1 Alpha-2 code.</t>
    <phoneticPr fontId="4" type="noConversion"/>
  </si>
  <si>
    <t>SafeUse</t>
    <phoneticPr fontId="7"/>
  </si>
  <si>
    <t xml:space="preserve">  </t>
  </si>
  <si>
    <t>UseDescriptor</t>
  </si>
  <si>
    <t xml:space="preserve">describes the use of the material or mixture </t>
  </si>
  <si>
    <t>of type UniqueEntry
The UseDescriptor may be used to report the use of a mixture that is applied to an manufactured item or is otherwise used in a product</t>
  </si>
  <si>
    <t xml:space="preserve">name of the article </t>
  </si>
  <si>
    <t>The Identity of the mixture category class associated with the European product categorisation system (EuPCS)</t>
  </si>
  <si>
    <t>The Identity of material attribute(s) or property(ies) associated with the Material Category and are applicable to the material</t>
  </si>
  <si>
    <t xml:space="preserve">Category of a Product or ProductPart. The category may refer to an entry within a defined or published list. </t>
  </si>
  <si>
    <t>of type UniqueEntry
The ProdcutCategory should include a ListID with an authority to enable a downstream manufacturer receiving the declaration to interpret that ProductCategory. 
If this data element is used for the EU SCIP ArticleCategory , this ProductCategory element is used to provide the CN (Combined Nomenclature) code associated with the Article (product or product part).
This may be done by reporting the applicable entry from the ECHA piclist for ArticleCategory or by reporting the CN code directly. 
 - the ListID shall identify the Category Type as the CN code of the article .  
   - Authority=ECHA; 
   - identity="CN" or alternately the identity of the ECHA picklist  (e.g. PG6_60768)
   - version = version of the list (e.g. year or other version number if assigned by ECHA) .  
 - The EntryID shall report the identifier value
   - entryIdentity shall report the ID value  (e.g. "103217" from the ECHA picklist)
   - entryDescription may be used to provide the descption of the category (e.g. "8113009010 - Base metals and articles of base metal...." from the ECHA picklist)</t>
  </si>
  <si>
    <t>This data element may be used to report a category for the product (or a SubProduct) 
&lt;note: the following text appears in both column J and K pending VT decision on the best location for this requirement/example&gt; 
If this data element is used for the EU SCIP ArticleCategory , this ProductCategory element is used to provide the CN (Combined Nomenclature) code associated with the Article (product or product part).
This may be done by reporting the applicable entry from the ECHA piclist for ArticleCategory or by reporting the CN code directly. 
 - the ListID shall identify the Category Type as the CN code of the article .  
   - Authority=ECHA; 
   - identity="CN" or alternately the identity of the ECHA picklist  (e.g. PG6_60768)
   - version = version of the list (e.g. year or other version number if assigned by ECHA) .  
 - The EntryID shall report the identifier value
   - entryIdentity shall report the ID value  (e.g. "103217" from the ECHA picklist)
   - entryDescription may be used to provide the descption of the category (e.g. "8113009010 - Base metals and articles of base metal...." from the ECHA picklist)</t>
  </si>
  <si>
    <t xml:space="preserve"> </t>
  </si>
  <si>
    <t>MaterialProperties</t>
  </si>
  <si>
    <t>The Identity of material properties (or attributes) associated with a material class/category</t>
  </si>
  <si>
    <t>language</t>
  </si>
  <si>
    <t>The language of the content of the attached file (or URL reference)</t>
  </si>
  <si>
    <t xml:space="preserve">of type language </t>
  </si>
  <si>
    <t>M..3</t>
  </si>
  <si>
    <t>otherFileDescription</t>
  </si>
  <si>
    <t>Other description of the content or purpose of the attached file (or URL reference) that is not included in fileDescription</t>
  </si>
  <si>
    <t>free text field</t>
  </si>
  <si>
    <t>True/False response stating whether the declaration for Compliance contains, at least, the mandatory information required for submission into the EU SCIP database. 
See “Additional Information” column for specific requirements</t>
  </si>
  <si>
    <t>True/False response stating whether the declaration contains, at least, the mandatory information required for submission into the EU SCIP database. 
See “Additional Information” column for requirements</t>
  </si>
  <si>
    <t xml:space="preserve">If isSCIPComplete is not declared, it can be considered  the same as declaring  "False".  In this case, some of the data in the declaration may still meet some of the requirements needed for submission into the EU SCIP database. </t>
  </si>
  <si>
    <t>ProductCategory</t>
  </si>
  <si>
    <t>IntermediateComplexObject</t>
  </si>
  <si>
    <t xml:space="preserve">identification of a complex object which is in the build hierarchy of the Product to help identify the location of the declarable article containing the REACH Candidate List SVHC. </t>
  </si>
  <si>
    <t>of type IntermediateComplexObject</t>
  </si>
  <si>
    <t>Identifier</t>
  </si>
  <si>
    <t>Identification of the declarable article from a harmonised list based on the EU Combined Nomenclature (CN) description and code [Annex I to Council Regulation (EEC) No 2658/87] (the relevant descriptions and codes must be selected).</t>
  </si>
  <si>
    <t>The Identity of the material category (or material class)  from the ECHA material category list or another material class list (MCL) (e.g IEC 62474 MCL)</t>
  </si>
  <si>
    <t>CountryOfManufacture</t>
  </si>
  <si>
    <t>of type CountryOfManufacture</t>
  </si>
  <si>
    <t>LIST [1..4] of STRING</t>
  </si>
  <si>
    <t>otherType</t>
  </si>
  <si>
    <t>four type options: brand, model, type, other</t>
  </si>
  <si>
    <r>
      <t xml:space="preserve">of type SafeUse
</t>
    </r>
    <r>
      <rPr>
        <sz val="10"/>
        <color rgb="FFFF0000"/>
        <rFont val="Arial"/>
        <family val="2"/>
      </rPr>
      <t xml:space="preserve">SafeUse is moved to Product, ProductPart and ProductPartInformation. This instance of SafeUse is retained for backward compatibility, but it will be removed during a future major revision.  It is recommended not to use this SafeUse element. </t>
    </r>
    <r>
      <rPr>
        <sz val="10"/>
        <rFont val="Arial"/>
        <family val="2"/>
      </rPr>
      <t xml:space="preserve">
this element may include information about the use of a substance and/or information about safe use if the substance has hazardous risks</t>
    </r>
  </si>
  <si>
    <t xml:space="preserve">Other names applicable to the product or product part.          </t>
  </si>
  <si>
    <t>OtherNames</t>
  </si>
  <si>
    <t>type</t>
  </si>
  <si>
    <t>ProductPartInformation</t>
  </si>
  <si>
    <t>type ProductPartInformation</t>
  </si>
  <si>
    <t>ProductPartInformation Class (Parent: DsDsg)  Identity Code: ACA033</t>
  </si>
  <si>
    <t>The IEC 62474 DSL includes REACH Candidate List SVHCs that are applicable to the Electrotechnical industry. This DSL meets the requirement of including REACH SVHCs for the purpose of a SCIP submission. 
If isSCIPComplete is not declared, it can be considered  the same as declaring  "False".  In this case, some of the data in the declaration may still meet some of the requirements needed for submission into the EU SCIP database.</t>
  </si>
  <si>
    <t xml:space="preserve">A type of name other than one of the options provided in the enumerated list for 'type'. otherType is specified by the responder. </t>
  </si>
  <si>
    <t>This field is free text, but should correspond to a type of name.</t>
  </si>
  <si>
    <t xml:space="preserve">The name of the product part of article as provided by the responder that corresponds to  'type'. </t>
  </si>
  <si>
    <t>identification of the complex object (Primary Article Identifier and Other Article Identifiers)</t>
  </si>
  <si>
    <t>IntermediateComplexObject Class (Parent: ProductPartInformation)  Identity Code: ACA034</t>
  </si>
  <si>
    <t>CLASS_REFERENCE (ACA034)</t>
  </si>
  <si>
    <t>CLASS_REFERENCE (ACA035)</t>
  </si>
  <si>
    <t>of type OtherNames</t>
  </si>
  <si>
    <t>ACB190</t>
  </si>
  <si>
    <t>ACB191</t>
  </si>
  <si>
    <t>ACB192</t>
  </si>
  <si>
    <t>ACB193</t>
  </si>
  <si>
    <t>ACB194</t>
  </si>
  <si>
    <t>ACB195</t>
  </si>
  <si>
    <t>ACB196</t>
  </si>
  <si>
    <t>ACB197</t>
  </si>
  <si>
    <t>ACB198</t>
  </si>
  <si>
    <t>ACB199</t>
  </si>
  <si>
    <t>ACB200</t>
  </si>
  <si>
    <t>ACB201</t>
  </si>
  <si>
    <t>ACB202</t>
  </si>
  <si>
    <t>ACB203</t>
  </si>
  <si>
    <t>ACB204</t>
  </si>
  <si>
    <t>ACB205</t>
  </si>
  <si>
    <t>ACB206</t>
  </si>
  <si>
    <t>ACB207</t>
  </si>
  <si>
    <t>ACB208</t>
  </si>
  <si>
    <t>ACB209</t>
  </si>
  <si>
    <t>ACB210</t>
  </si>
  <si>
    <t>ACB211</t>
  </si>
  <si>
    <t>ACB212</t>
  </si>
  <si>
    <t>ACB213</t>
  </si>
  <si>
    <t>ACB214</t>
  </si>
  <si>
    <t>ACB215</t>
  </si>
  <si>
    <t>ACB216</t>
  </si>
  <si>
    <t>ACB217</t>
  </si>
  <si>
    <t>ACB218</t>
  </si>
  <si>
    <t>ACB219</t>
  </si>
  <si>
    <t>ACB220</t>
  </si>
  <si>
    <t>ACB221</t>
  </si>
  <si>
    <t>ACB222</t>
  </si>
  <si>
    <t>The language as specified by ISO 639-2/B</t>
  </si>
  <si>
    <t>UniqueEntry Class (Parent: ProductID, Material, Substance, SafeUse, ProductPartInformation, IntermediateComplexObject)  Identity Code: ACA030</t>
  </si>
  <si>
    <t>SafeUse Class (Parent: Substance, DsDsg, ProductPartInformation, IntermediateComplexObject)  Identity Code: ACA032</t>
  </si>
  <si>
    <t xml:space="preserve">NOTE: Declarable article – an article into which an instance of a REACH Candidate List substance (DS or DSG with a reporting level of ‘Article’)  is first incorporated at or above the reporting threshold. 
Note1: article is defined in IEC 62474:2018. 
Note2: A reporting level is specified in the IEC 62474 DSL.
Note3: For instance, a declarable article needs to be reported as the Product or a ProductPart for the EU SCIP database submissions.
</t>
  </si>
  <si>
    <r>
      <t xml:space="preserve">The character-set of language is determined as defined by </t>
    </r>
    <r>
      <rPr>
        <sz val="11"/>
        <color rgb="FFFF0000"/>
        <rFont val="Calibri"/>
        <family val="2"/>
      </rPr>
      <t>ISO 639-2/B</t>
    </r>
    <r>
      <rPr>
        <sz val="11"/>
        <rFont val="Calibri"/>
        <family val="2"/>
      </rPr>
      <t>.</t>
    </r>
  </si>
  <si>
    <t>Identifier associated with the Product or ProductPart. The Identifier may refer to an entry within a defined or published list.</t>
  </si>
  <si>
    <t>of type UniqueEntry
The Identifier should include an authority to enable the requester to interpret the context associated with the Identifier Code. 
If this data element is used for the EU SCIP Article Identifier, 
 - the ListID shall report the Identifier Type .  
   - Authority=an identifier type listed in the ECHA picklist (e.g. EAN); 
   - identity=ECHA identifier number (e.g. 66299 for EAN) and the 
   - version may be used to report the version of the ECHA picklist ; if there is no version then the single digit '0' shall be reported.  
 - The EntryID shall report the identifier value
   - entryIdentity shall report the value  (e.g. EAN number)
   - entryDescription may be used to indicate additional information about the entry if applicable</t>
  </si>
  <si>
    <r>
      <t xml:space="preserve">of type </t>
    </r>
    <r>
      <rPr>
        <sz val="10"/>
        <color rgb="FFFF0000"/>
        <rFont val="Arial"/>
        <family val="2"/>
      </rPr>
      <t>SafeUse</t>
    </r>
    <r>
      <rPr>
        <sz val="10"/>
        <rFont val="Arial"/>
        <family val="2"/>
      </rPr>
      <t xml:space="preserve">
</t>
    </r>
    <r>
      <rPr>
        <sz val="10"/>
        <color rgb="FFFF0000"/>
        <rFont val="Arial"/>
        <family val="2"/>
      </rPr>
      <t xml:space="preserve">SafeUse is moved to Product, ProductPart and ProductPartInformation. This instance of SafeUse is retained for backward compatibility, but it will be removed during a future major revision.  It is recommended not to use this SafeUse element. </t>
    </r>
    <r>
      <rPr>
        <sz val="10"/>
        <rFont val="Arial"/>
        <family val="2"/>
      </rPr>
      <t xml:space="preserve">
this element may include information about the use of a substance and/or information about safe use if the substance has hazardous risks</t>
    </r>
  </si>
  <si>
    <t>ComplianceThreshold Class (Parent: DsDsg)  Identity Code: ACA029</t>
    <phoneticPr fontId="7"/>
  </si>
  <si>
    <t>of type ComplianceThreshold</t>
    <phoneticPr fontId="7"/>
  </si>
  <si>
    <t>CLASS_REFERENCE (ACA010)</t>
    <phoneticPr fontId="7"/>
  </si>
  <si>
    <t>CLASS_REFERENCE (ACA021)</t>
    <phoneticPr fontId="7"/>
  </si>
  <si>
    <t>two options: Distribution, Requester/responder</t>
    <phoneticPr fontId="7"/>
  </si>
  <si>
    <t>M..19</t>
    <phoneticPr fontId="7"/>
  </si>
  <si>
    <t xml:space="preserve">M..25 </t>
    <phoneticPr fontId="7"/>
  </si>
  <si>
    <t>M..5</t>
    <phoneticPr fontId="7"/>
  </si>
  <si>
    <r>
      <t xml:space="preserve">Value shall be "true" or "false" as Boolean.
isSCIPComplete may be set TRUE by the responder if all of the following information specified by "For the Product element" and "For Composition Desclaration" are included in the declaration:
</t>
    </r>
    <r>
      <rPr>
        <b/>
        <sz val="10"/>
        <color rgb="FFFF0000"/>
        <rFont val="Arial"/>
        <family val="2"/>
      </rPr>
      <t xml:space="preserve">For the Product element: </t>
    </r>
    <r>
      <rPr>
        <sz val="10"/>
        <color rgb="FFFF0000"/>
        <rFont val="Arial"/>
        <family val="2"/>
      </rPr>
      <t xml:space="preserve">
 - ProductID name provides the "Article name"
 - ProductID ProductCategory provides the Article Category information
 - ProductID Identifier provides at least one Article Identifier (the first Identifier provided in the declaration file for the product is considered the Primary Article Identifier)
</t>
    </r>
    <r>
      <rPr>
        <b/>
        <sz val="10"/>
        <color rgb="FFFF0000"/>
        <rFont val="Arial"/>
        <family val="2"/>
      </rPr>
      <t>For Composition Declaration:</t>
    </r>
    <r>
      <rPr>
        <sz val="10"/>
        <color rgb="FFFF0000"/>
        <rFont val="Arial"/>
        <family val="2"/>
      </rPr>
      <t xml:space="preserve">
The DSL that is declared includes  REACH  Candidate List SVHCs (as applicable to the industry). 
When a DS or DSG Substance that is on the REACH Candidate List is present above the reporting threshold, the declarable article (article as such or complex object) containing the substance shall be declared as a ProductPart meeting the following requirements:
 - the isArticle flag is declared and set TRUE 
 - ProductID name provides the "Article name"; 
 - ProductID ProductCategory provides the Article Category information
 - ProductID Identifier provides at least one Article Identifier (as specified in the SCIP requirements specification). Note: The first Identifier provided for the ProductPart will be considered the Primary Article Identifier. 
 - ProductPart includes at least one Safe Use instruction (either free text or from a SafeUse list) using the SafeUse element
 - The Material element is declared for the material containing the candidate list substance within the declarable article. The Material element shall report the: material category information (MaterialClassID is used) and/or the mixture category (UseDescriptor is used).
Data fields shall meet the information requirements as specified in the ECHA "Detailed information requirements for the SCIP database".
If isSCIPComplete is declared as ‘FALSE’, some of the data in the declaration may meet some of the requirements needed for submission into the EU SCIP database.</t>
    </r>
  </si>
  <si>
    <t>1:1</t>
  </si>
  <si>
    <t>C (M: if type="other" is selected; otherwise this attribute is not applicable)</t>
  </si>
  <si>
    <t xml:space="preserve">The European Union may require specific safe use instructions for certain substances, including when product information needs to be submitted into the EU SCIP database (please see information from ECHA and other EU legislation). ECHA has indicated that safe use instruction may state "No need to provide safe use information beyond the identification of the Candidate List substance" when appropriate. </t>
  </si>
  <si>
    <t>This data element is used to report information on articles (complex objects and/or articles as such) that are required for submission into the EU SCIP (Substances of Concern in Products) database. 
IdentifierCategory may be used by a responder to report the identity code of an entry that has been submitted into the EU SCIP database for the Product or the ProductPart. 
Note: the following text appears in both column J and K 
If this data element is used for the EU SCIP Article Identifier, 
 - the ListID shall report the Identifier Type .  
   - Authority=an identifier type listed in the ECHA picklist (e.g. EAN); 
   - identity=ECHA identifier number (e.g. 66299 for EAN) and the 
   - version may be used to report the version of the ECHA picklist ; if there is no version then the single digit '0' shall be reported.  
 - The EntryID shall report the identifier value
   - entryIdentity shall report the value  (e.g. EAN number)
   - entryDescription may be used to indicate additional information about the entry if applicable</t>
  </si>
  <si>
    <t>of type UniqueEntry
The MaterialProperties may  refer to the properties associated with a Material Category as specified by ECHA for use with the EU SCIP database.</t>
  </si>
  <si>
    <t xml:space="preserve">Use Descriptor may be used to report the Mixture Category (from the European product categorisation system (EuPCS)) for SVHC reporting in the EU SCIP database.  The EuPCS describes various possible uses for apply a mixture. Additional information is provided in the ECHA "Detailed information requirements for the SCIP database" and the ECHA IUCLID format 6.4.2 or above.  </t>
  </si>
  <si>
    <t>Additional Information on Article (article as such or complex object) that is required for EU SCIP database requirements</t>
  </si>
  <si>
    <r>
      <t xml:space="preserve">Value shall be "true" or "false" as Boolean.
isSCIPComplete may be set TRUE by the responder if all of the following information specified by "For the Product element" and "For Compliance" are included in the declaration:
</t>
    </r>
    <r>
      <rPr>
        <b/>
        <sz val="10"/>
        <color rgb="FFFF0000"/>
        <rFont val="Arial"/>
        <family val="2"/>
      </rPr>
      <t xml:space="preserve">For the Product element: </t>
    </r>
    <r>
      <rPr>
        <sz val="10"/>
        <color rgb="FFFF0000"/>
        <rFont val="Arial"/>
        <family val="2"/>
      </rPr>
      <t xml:space="preserve">
 - ProductID name provides the "Article name"
 - ProductID ProductCategory provides the ArticleCategory information
 - ProductID Identifier provides at least one Article Identifier (the first Identifier Code provided in the declaration file for the product is the Primary Article Identifier)
</t>
    </r>
    <r>
      <rPr>
        <b/>
        <sz val="10"/>
        <color rgb="FFFF0000"/>
        <rFont val="Arial"/>
        <family val="2"/>
      </rPr>
      <t xml:space="preserve">For Compliance, </t>
    </r>
    <r>
      <rPr>
        <sz val="10"/>
        <color rgb="FFFF0000"/>
        <rFont val="Arial"/>
        <family val="2"/>
      </rPr>
      <t xml:space="preserve">
 - The DSL that is declared includes  REACH  Candidate List SVHCs (as applicable to the industry). 
 - Each DsDsg (that corresponds to a REACH Candidate List entry) that is present in the product above the reporting threshold shall include ProductPartInformation for each article directly containing the DsDsg (i.e. declarable article). If the same Article is used multiple times in the product, the numberOfInstances data field should be used instead of repeating ProductPartInformation multiple times. 
 - ProductPartInformation shall include (at a minimum) one of the following two sets of information: (1) a link to the SCIP Submission ID (uuid) of the article if already submitted in the EU SCIP database or otherwise (2) the following information: Article name (using name), numberOfInstances, Article Category (using ProductCategory),  at least one instance of Article Identifier (using Identifier), at least one safe use instruction (using SafeUse), at least one instance of either material category (using MaterialClassID) or a mixture category (using UseDescriptor). 
Data fields shall meet the information requirements as specified in the ECHA "Detailed information requirements for the EU SCIP database". ECHA may specify requirements for safe use instructions. ECHA has indicated that safe use instruction may state "No need to provide safe use information beyond the identification of the Candidate List substance" when applicable. 
If isSCIPComplete is declared as ‘FALSE’, some of the data in the declaration may meet some of the requirements needed for submission into the EU SCIP database.</t>
    </r>
  </si>
  <si>
    <t>C (M: if EU SCIP SubmissionID has not been provided as an Identifier; otherwise O)</t>
  </si>
  <si>
    <t>C (M: if SCIP EU SubmissionID has not been provided as an Identifier; otherwise O)</t>
  </si>
  <si>
    <t>C (M: if EU SCIP SubmissionID for this intermediate complex object has not been provided as an Identifier; otherwise O)</t>
  </si>
  <si>
    <t>C (M: if EU SCIP SubmissionID for this complex object has not been provided as an Identifier; otherwise O)</t>
  </si>
  <si>
    <t>countryCode</t>
  </si>
  <si>
    <t xml:space="preserve">The  code representing a "Country of Manufacture" as declared by the responder                </t>
  </si>
  <si>
    <t>OtherNames Class (Parent: ProductID)  Identity Code: ACA037</t>
  </si>
  <si>
    <t>ACB223</t>
  </si>
  <si>
    <t>CLASS_REFERENCE (ACA037)</t>
  </si>
  <si>
    <t xml:space="preserve">A list of "Country of Manufacture" as declared by the responder                </t>
  </si>
  <si>
    <t>CLASS_REFERENCE (ACA036)</t>
  </si>
  <si>
    <t xml:space="preserve">A "Country of Manufacture" as declared by the responder                </t>
  </si>
  <si>
    <t>of type CountryCode</t>
  </si>
  <si>
    <t>CountryOfManufacture Class (Parent: ProductID, ProductPartInformation, IntermediateComplexObject)  Identity Code: ACA035</t>
  </si>
  <si>
    <t>CountryInformation</t>
  </si>
  <si>
    <t>CountryInformation Class (Parent: CountryOfManufacture)  Identity Code: ACA036</t>
  </si>
  <si>
    <t>C (M: if UseDescriptor (with mixture category information) is not provided and EU SCIP SubmissionID has not been provided as an Identifier; otherwise O)</t>
  </si>
  <si>
    <t>C (M: if MaterialClassID (with material information) is not provided and EU SCIP SubmissionID has not been provided as an Identifier; otherwise O)</t>
  </si>
  <si>
    <t xml:space="preserve">A list of country of manufacture information as declared by the responder                </t>
  </si>
  <si>
    <t>The type (from an enumerated list) of product or product part name</t>
  </si>
  <si>
    <r>
      <t xml:space="preserve">Attachment Class (Parent: BusinessInfo, Product, ProductPart, Material, </t>
    </r>
    <r>
      <rPr>
        <b/>
        <sz val="10"/>
        <color rgb="FFFF0000"/>
        <rFont val="Arial"/>
        <family val="2"/>
      </rPr>
      <t>ProductPartInformation</t>
    </r>
    <r>
      <rPr>
        <b/>
        <sz val="10"/>
        <rFont val="Arial"/>
        <family val="2"/>
      </rPr>
      <t>)  Identity Code: ACA019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</si>
</sst>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quot;_);_(@_)"/>
    <numFmt numFmtId="165" formatCode="yyyy\-mm\-dd;@"/>
  </numFmts>
  <fonts count="21">
    <font>
      <sz val="11"/>
      <color theme="1"/>
      <name val="Calibri"/>
      <family val="2"/>
      <scheme val="minor"/>
    </font>
    <font>
      <sz val="10"/>
      <name val="Arial"/>
      <family val="2"/>
    </font>
    <font>
      <b/>
      <sz val="10"/>
      <name val="Arial"/>
      <family val="2"/>
    </font>
    <font>
      <sz val="10"/>
      <name val="Arial"/>
      <family val="2"/>
    </font>
    <font>
      <sz val="8"/>
      <name val="Verdana"/>
      <family val="2"/>
    </font>
    <font>
      <u/>
      <sz val="11"/>
      <color indexed="12"/>
      <name val="Calibri"/>
      <family val="2"/>
    </font>
    <font>
      <sz val="10"/>
      <color rgb="FFFF0000"/>
      <name val="Arial"/>
      <family val="2"/>
    </font>
    <font>
      <sz val="6"/>
      <name val="Calibri"/>
      <family val="3"/>
      <charset val="128"/>
      <scheme val="minor"/>
    </font>
    <font>
      <b/>
      <strike/>
      <sz val="10"/>
      <name val="Arial"/>
      <family val="2"/>
    </font>
    <font>
      <b/>
      <sz val="10"/>
      <color rgb="FFFF0000"/>
      <name val="Arial"/>
      <family val="2"/>
    </font>
    <font>
      <sz val="11"/>
      <color theme="1"/>
      <name val="Calibri"/>
      <family val="3"/>
      <charset val="128"/>
      <scheme val="minor"/>
    </font>
    <font>
      <sz val="11"/>
      <name val="Calibri"/>
      <family val="2"/>
    </font>
    <font>
      <u/>
      <sz val="11"/>
      <name val="Arial"/>
      <family val="2"/>
    </font>
    <font>
      <b/>
      <sz val="9"/>
      <color indexed="81"/>
      <name val="Tahoma"/>
      <family val="2"/>
    </font>
    <font>
      <sz val="9"/>
      <color indexed="81"/>
      <name val="Tahoma"/>
      <family val="2"/>
    </font>
    <font>
      <sz val="10"/>
      <name val="ＭＳ Ｐゴシック"/>
      <family val="3"/>
      <charset val="128"/>
    </font>
    <font>
      <sz val="10"/>
      <name val="Arial"/>
      <family val="3"/>
      <charset val="128"/>
    </font>
    <font>
      <sz val="11"/>
      <name val="Arial"/>
      <family val="2"/>
    </font>
    <font>
      <b/>
      <sz val="10"/>
      <name val="小塚明朝 Pro B"/>
      <family val="3"/>
      <charset val="128"/>
    </font>
    <font>
      <strike/>
      <sz val="10"/>
      <name val="Arial"/>
      <family val="2"/>
    </font>
    <font>
      <sz val="11"/>
      <color rgb="FFFF0000"/>
      <name val="Calibri"/>
      <family val="2"/>
    </font>
  </fonts>
  <fills count="2">
    <fill>
      <patternFill patternType="none"/>
    </fill>
    <fill>
      <patternFill patternType="gray125"/>
    </fill>
  </fills>
  <borders count="15">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theme="1"/>
      </left>
      <right style="medium">
        <color theme="1"/>
      </right>
      <top style="medium">
        <color theme="1"/>
      </top>
      <bottom style="medium">
        <color theme="1"/>
      </bottom>
      <diagonal/>
    </border>
    <border>
      <left style="medium">
        <color theme="1"/>
      </left>
      <right style="medium">
        <color theme="1"/>
      </right>
      <top style="medium">
        <color theme="1"/>
      </top>
      <bottom style="medium">
        <color indexed="64"/>
      </bottom>
      <diagonal/>
    </border>
    <border>
      <left/>
      <right/>
      <top style="medium">
        <color indexed="64"/>
      </top>
      <bottom style="medium">
        <color indexed="64"/>
      </bottom>
      <diagonal/>
    </border>
  </borders>
  <cellStyleXfs count="8">
    <xf numFmtId="0" fontId="0" fillId="0" borderId="0"/>
    <xf numFmtId="164" fontId="1" fillId="0" borderId="0" applyFont="0" applyFill="0" applyBorder="0" applyAlignment="0" applyProtection="0"/>
    <xf numFmtId="0" fontId="5" fillId="0" borderId="0" applyNumberFormat="0" applyFill="0" applyBorder="0" applyAlignment="0" applyProtection="0">
      <alignment vertical="top"/>
      <protection locked="0"/>
    </xf>
    <xf numFmtId="0" fontId="1" fillId="0" borderId="0"/>
    <xf numFmtId="0" fontId="1" fillId="0" borderId="0"/>
    <xf numFmtId="0" fontId="3" fillId="0" borderId="0"/>
    <xf numFmtId="0" fontId="1" fillId="0" borderId="0"/>
    <xf numFmtId="0" fontId="10" fillId="0" borderId="0"/>
  </cellStyleXfs>
  <cellXfs count="138">
    <xf numFmtId="0" fontId="0" fillId="0" borderId="0" xfId="0"/>
    <xf numFmtId="49" fontId="2" fillId="0" borderId="2" xfId="4" applyNumberFormat="1" applyFont="1" applyFill="1" applyBorder="1" applyAlignment="1">
      <alignment horizontal="center" vertical="center" wrapText="1"/>
    </xf>
    <xf numFmtId="49" fontId="2" fillId="0" borderId="2" xfId="4" applyNumberFormat="1" applyFont="1" applyFill="1" applyBorder="1" applyAlignment="1">
      <alignment horizontal="left" vertical="center" wrapText="1"/>
    </xf>
    <xf numFmtId="49" fontId="2" fillId="0" borderId="2" xfId="1" applyNumberFormat="1" applyFont="1" applyFill="1" applyBorder="1" applyAlignment="1">
      <alignment horizontal="center" vertical="center" wrapText="1"/>
    </xf>
    <xf numFmtId="165" fontId="2" fillId="0" borderId="2" xfId="4" applyNumberFormat="1" applyFont="1" applyFill="1" applyBorder="1" applyAlignment="1">
      <alignment horizontal="center" vertical="center" wrapText="1"/>
    </xf>
    <xf numFmtId="49" fontId="2" fillId="0" borderId="0" xfId="4" applyNumberFormat="1" applyFont="1" applyFill="1" applyAlignment="1">
      <alignment horizontal="center" vertical="center" wrapText="1"/>
    </xf>
    <xf numFmtId="49" fontId="2" fillId="0" borderId="0" xfId="4" applyNumberFormat="1" applyFont="1" applyFill="1" applyAlignment="1">
      <alignment horizontal="left" vertical="center" wrapText="1"/>
    </xf>
    <xf numFmtId="165" fontId="2" fillId="0" borderId="0" xfId="4" applyNumberFormat="1" applyFont="1" applyFill="1" applyAlignment="1">
      <alignment horizontal="center" vertical="center" wrapText="1"/>
    </xf>
    <xf numFmtId="0" fontId="6" fillId="0" borderId="0" xfId="4" applyFont="1" applyFill="1" applyAlignment="1">
      <alignment vertical="center"/>
    </xf>
    <xf numFmtId="165" fontId="2" fillId="0" borderId="0" xfId="4" applyNumberFormat="1" applyFont="1" applyFill="1" applyAlignment="1">
      <alignment horizontal="center" vertical="center"/>
    </xf>
    <xf numFmtId="0" fontId="2" fillId="0" borderId="0" xfId="4" applyFont="1" applyFill="1" applyAlignment="1">
      <alignment vertical="center"/>
    </xf>
    <xf numFmtId="165" fontId="2" fillId="0" borderId="6" xfId="4" applyNumberFormat="1" applyFont="1" applyFill="1" applyBorder="1" applyAlignment="1">
      <alignment horizontal="center" vertical="center" wrapText="1"/>
    </xf>
    <xf numFmtId="49" fontId="9" fillId="0" borderId="2" xfId="4" applyNumberFormat="1" applyFont="1" applyFill="1" applyBorder="1" applyAlignment="1">
      <alignment horizontal="center" vertical="center" wrapText="1"/>
    </xf>
    <xf numFmtId="49" fontId="9" fillId="0" borderId="2" xfId="4" applyNumberFormat="1" applyFont="1" applyFill="1" applyBorder="1" applyAlignment="1">
      <alignment horizontal="left" vertical="center" wrapText="1"/>
    </xf>
    <xf numFmtId="0" fontId="6" fillId="0" borderId="2" xfId="7" applyFont="1" applyFill="1" applyBorder="1" applyAlignment="1">
      <alignment vertical="center" wrapText="1"/>
    </xf>
    <xf numFmtId="0" fontId="6" fillId="0" borderId="2" xfId="7" applyFont="1" applyFill="1" applyBorder="1" applyAlignment="1">
      <alignment horizontal="left" vertical="center" wrapText="1"/>
    </xf>
    <xf numFmtId="0" fontId="1" fillId="0" borderId="2" xfId="7" applyFont="1" applyFill="1" applyBorder="1" applyAlignment="1">
      <alignment horizontal="left" vertical="center" wrapText="1"/>
    </xf>
    <xf numFmtId="49" fontId="12" fillId="0" borderId="1" xfId="2" applyNumberFormat="1" applyFont="1" applyFill="1" applyBorder="1" applyAlignment="1" applyProtection="1">
      <alignment vertical="center" wrapText="1"/>
    </xf>
    <xf numFmtId="49" fontId="2" fillId="0" borderId="5" xfId="4" applyNumberFormat="1" applyFont="1" applyFill="1" applyBorder="1" applyAlignment="1">
      <alignment horizontal="center" vertical="center" wrapText="1"/>
    </xf>
    <xf numFmtId="49" fontId="2" fillId="0" borderId="5" xfId="4" applyNumberFormat="1" applyFont="1" applyFill="1" applyBorder="1" applyAlignment="1">
      <alignment horizontal="left" vertical="center" wrapText="1"/>
    </xf>
    <xf numFmtId="165" fontId="2" fillId="0" borderId="10" xfId="4" applyNumberFormat="1" applyFont="1" applyFill="1" applyBorder="1" applyAlignment="1">
      <alignment horizontal="center" vertical="center" wrapText="1"/>
    </xf>
    <xf numFmtId="165" fontId="2" fillId="0" borderId="7" xfId="4" applyNumberFormat="1" applyFont="1" applyFill="1" applyBorder="1" applyAlignment="1">
      <alignment horizontal="center" vertical="center" wrapText="1"/>
    </xf>
    <xf numFmtId="49" fontId="9" fillId="0" borderId="5" xfId="4" applyNumberFormat="1" applyFont="1" applyFill="1" applyBorder="1" applyAlignment="1">
      <alignment horizontal="center" vertical="center" wrapText="1"/>
    </xf>
    <xf numFmtId="165" fontId="9" fillId="0" borderId="6" xfId="4" applyNumberFormat="1" applyFont="1" applyFill="1" applyBorder="1" applyAlignment="1">
      <alignment horizontal="center" vertical="center" wrapText="1"/>
    </xf>
    <xf numFmtId="165" fontId="9" fillId="0" borderId="0" xfId="4" applyNumberFormat="1" applyFont="1" applyFill="1" applyAlignment="1">
      <alignment horizontal="center" vertical="center"/>
    </xf>
    <xf numFmtId="0" fontId="9" fillId="0" borderId="0" xfId="4" applyFont="1" applyFill="1" applyAlignment="1">
      <alignment vertical="center"/>
    </xf>
    <xf numFmtId="165" fontId="9" fillId="0" borderId="0" xfId="4" applyNumberFormat="1" applyFont="1" applyFill="1" applyAlignment="1">
      <alignment horizontal="left" vertical="center" wrapText="1"/>
    </xf>
    <xf numFmtId="49" fontId="1" fillId="0" borderId="0" xfId="4" applyNumberFormat="1" applyFont="1" applyFill="1" applyAlignment="1">
      <alignment horizontal="left" vertical="center" wrapText="1"/>
    </xf>
    <xf numFmtId="165" fontId="1" fillId="0" borderId="0" xfId="4" applyNumberFormat="1" applyFont="1" applyFill="1" applyAlignment="1">
      <alignment horizontal="center" vertical="center"/>
    </xf>
    <xf numFmtId="0" fontId="1" fillId="0" borderId="0" xfId="4" applyFont="1" applyFill="1" applyAlignment="1">
      <alignment vertical="center"/>
    </xf>
    <xf numFmtId="49" fontId="1" fillId="0" borderId="2" xfId="4" applyNumberFormat="1" applyFont="1" applyFill="1" applyBorder="1" applyAlignment="1">
      <alignment horizontal="center" vertical="center" wrapText="1"/>
    </xf>
    <xf numFmtId="49" fontId="1" fillId="0" borderId="1" xfId="4" applyNumberFormat="1" applyFont="1" applyFill="1" applyBorder="1" applyAlignment="1">
      <alignment horizontal="left" vertical="center" wrapText="1"/>
    </xf>
    <xf numFmtId="49" fontId="1" fillId="0" borderId="1" xfId="4"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 fillId="0" borderId="1" xfId="4" applyNumberFormat="1" applyFont="1" applyFill="1" applyBorder="1" applyAlignment="1">
      <alignment vertical="center" wrapText="1"/>
    </xf>
    <xf numFmtId="165" fontId="1" fillId="0" borderId="2" xfId="4" applyNumberFormat="1" applyFont="1" applyFill="1" applyBorder="1" applyAlignment="1">
      <alignment horizontal="center" vertical="center" wrapText="1"/>
    </xf>
    <xf numFmtId="0" fontId="1" fillId="0" borderId="0" xfId="4" applyFont="1" applyFill="1" applyAlignment="1">
      <alignment horizontal="center" vertical="center"/>
    </xf>
    <xf numFmtId="49" fontId="1" fillId="0" borderId="0" xfId="4" applyNumberFormat="1" applyFont="1" applyFill="1" applyAlignment="1">
      <alignment vertical="center"/>
    </xf>
    <xf numFmtId="49" fontId="1" fillId="0" borderId="0" xfId="4" applyNumberFormat="1" applyFont="1" applyFill="1" applyAlignment="1">
      <alignment horizontal="left" vertical="center"/>
    </xf>
    <xf numFmtId="49" fontId="1" fillId="0" borderId="0" xfId="4" applyNumberFormat="1" applyFont="1" applyFill="1" applyAlignment="1">
      <alignment horizontal="center" vertical="center"/>
    </xf>
    <xf numFmtId="49" fontId="1" fillId="0" borderId="0" xfId="1" applyNumberFormat="1" applyFont="1" applyFill="1" applyAlignment="1">
      <alignment horizontal="center" vertical="center"/>
    </xf>
    <xf numFmtId="49" fontId="1" fillId="0" borderId="2" xfId="4" applyNumberFormat="1" applyFont="1" applyFill="1" applyBorder="1" applyAlignment="1">
      <alignment horizontal="left" vertical="center" wrapText="1"/>
    </xf>
    <xf numFmtId="49" fontId="1" fillId="0" borderId="2" xfId="1" applyNumberFormat="1" applyFont="1" applyFill="1" applyBorder="1" applyAlignment="1">
      <alignment horizontal="center" vertical="center" wrapText="1"/>
    </xf>
    <xf numFmtId="49" fontId="1" fillId="0" borderId="2" xfId="4" applyNumberFormat="1" applyFont="1" applyFill="1" applyBorder="1" applyAlignment="1">
      <alignment vertical="center" wrapText="1"/>
    </xf>
    <xf numFmtId="49" fontId="1" fillId="0" borderId="8" xfId="4" applyNumberFormat="1" applyFont="1" applyFill="1" applyBorder="1" applyAlignment="1">
      <alignment vertical="center" wrapText="1"/>
    </xf>
    <xf numFmtId="49" fontId="1" fillId="0" borderId="5" xfId="4" applyNumberFormat="1" applyFont="1" applyFill="1" applyBorder="1" applyAlignment="1">
      <alignment horizontal="left" vertical="center" wrapText="1"/>
    </xf>
    <xf numFmtId="49" fontId="1" fillId="0" borderId="9" xfId="4" applyNumberFormat="1" applyFont="1" applyFill="1" applyBorder="1" applyAlignment="1">
      <alignment horizontal="center" vertical="center" wrapText="1"/>
    </xf>
    <xf numFmtId="49" fontId="1" fillId="0" borderId="12" xfId="1" applyNumberFormat="1" applyFont="1" applyFill="1" applyBorder="1" applyAlignment="1">
      <alignment horizontal="center" vertical="center" wrapText="1"/>
    </xf>
    <xf numFmtId="49" fontId="1" fillId="0" borderId="11" xfId="4" applyNumberFormat="1" applyFont="1" applyFill="1" applyBorder="1" applyAlignment="1">
      <alignment horizontal="center" vertical="center" wrapText="1"/>
    </xf>
    <xf numFmtId="49" fontId="1" fillId="0" borderId="13" xfId="4" applyNumberFormat="1" applyFont="1" applyFill="1" applyBorder="1" applyAlignment="1">
      <alignment horizontal="left" vertical="center" wrapText="1"/>
    </xf>
    <xf numFmtId="49" fontId="1" fillId="0" borderId="0" xfId="4" applyNumberFormat="1" applyFont="1" applyFill="1" applyAlignment="1">
      <alignment horizontal="center" vertical="center" wrapText="1"/>
    </xf>
    <xf numFmtId="49" fontId="1" fillId="0" borderId="0" xfId="1" applyNumberFormat="1" applyFont="1" applyFill="1" applyAlignment="1">
      <alignment horizontal="center" vertical="center" wrapText="1"/>
    </xf>
    <xf numFmtId="49" fontId="1" fillId="0" borderId="0" xfId="4" applyNumberFormat="1" applyFont="1" applyFill="1" applyAlignment="1">
      <alignment vertical="center" wrapText="1"/>
    </xf>
    <xf numFmtId="165" fontId="1" fillId="0" borderId="0" xfId="4" applyNumberFormat="1" applyFont="1" applyFill="1" applyAlignment="1">
      <alignment horizontal="center" vertical="center" wrapText="1"/>
    </xf>
    <xf numFmtId="49" fontId="1" fillId="0" borderId="12" xfId="4" applyNumberFormat="1" applyFont="1" applyFill="1" applyBorder="1" applyAlignment="1">
      <alignment horizontal="left" vertical="center" wrapText="1"/>
    </xf>
    <xf numFmtId="49" fontId="1" fillId="0" borderId="11" xfId="4" applyNumberFormat="1" applyFont="1" applyFill="1" applyBorder="1" applyAlignment="1">
      <alignment vertical="center" wrapText="1"/>
    </xf>
    <xf numFmtId="49" fontId="1" fillId="0" borderId="6" xfId="4" applyNumberFormat="1" applyFont="1" applyFill="1" applyBorder="1" applyAlignment="1">
      <alignment horizontal="left" vertical="center" wrapText="1"/>
    </xf>
    <xf numFmtId="49" fontId="1" fillId="0" borderId="5" xfId="4" applyNumberFormat="1" applyFont="1" applyFill="1" applyBorder="1" applyAlignment="1">
      <alignment horizontal="center" vertical="center" wrapText="1"/>
    </xf>
    <xf numFmtId="49" fontId="1" fillId="0" borderId="3" xfId="4" applyNumberFormat="1" applyFont="1" applyFill="1" applyBorder="1" applyAlignment="1">
      <alignment vertical="center" wrapText="1"/>
    </xf>
    <xf numFmtId="49" fontId="1" fillId="0" borderId="6" xfId="4" applyNumberFormat="1" applyFont="1" applyFill="1" applyBorder="1" applyAlignment="1">
      <alignment horizontal="center" vertical="center" wrapText="1"/>
    </xf>
    <xf numFmtId="49" fontId="16" fillId="0" borderId="1" xfId="4" applyNumberFormat="1" applyFont="1" applyFill="1" applyBorder="1" applyAlignment="1">
      <alignment horizontal="left" vertical="center" wrapText="1"/>
    </xf>
    <xf numFmtId="49" fontId="1" fillId="0" borderId="11" xfId="4" quotePrefix="1" applyNumberFormat="1" applyFont="1" applyFill="1" applyBorder="1" applyAlignment="1">
      <alignment vertical="center" wrapText="1"/>
    </xf>
    <xf numFmtId="165" fontId="2" fillId="0" borderId="0" xfId="4" applyNumberFormat="1" applyFont="1" applyFill="1" applyAlignment="1">
      <alignment horizontal="left" vertical="center" wrapText="1"/>
    </xf>
    <xf numFmtId="49" fontId="1" fillId="0" borderId="4" xfId="4" applyNumberFormat="1" applyFont="1" applyFill="1" applyBorder="1" applyAlignment="1">
      <alignment horizontal="left" vertical="center" wrapText="1"/>
    </xf>
    <xf numFmtId="49" fontId="1" fillId="0" borderId="3" xfId="4" applyNumberFormat="1" applyFont="1" applyFill="1" applyBorder="1" applyAlignment="1">
      <alignment horizontal="center" vertical="center" wrapText="1"/>
    </xf>
    <xf numFmtId="49" fontId="1" fillId="0" borderId="3" xfId="1" applyNumberFormat="1" applyFont="1" applyFill="1" applyBorder="1" applyAlignment="1">
      <alignment horizontal="center" vertical="center" wrapText="1"/>
    </xf>
    <xf numFmtId="49" fontId="1" fillId="0" borderId="2" xfId="4" quotePrefix="1" applyNumberFormat="1" applyFont="1" applyFill="1" applyBorder="1" applyAlignment="1">
      <alignment horizontal="left" vertical="center" wrapText="1"/>
    </xf>
    <xf numFmtId="49" fontId="1" fillId="0" borderId="3" xfId="4" applyNumberFormat="1" applyFont="1" applyFill="1" applyBorder="1" applyAlignment="1">
      <alignment horizontal="left" vertical="center" wrapText="1"/>
    </xf>
    <xf numFmtId="49" fontId="1" fillId="0" borderId="2" xfId="7" applyNumberFormat="1" applyFont="1" applyFill="1" applyBorder="1" applyAlignment="1">
      <alignment vertical="center" wrapText="1"/>
    </xf>
    <xf numFmtId="0" fontId="1" fillId="0" borderId="2" xfId="7" applyFont="1" applyFill="1" applyBorder="1" applyAlignment="1">
      <alignment vertical="center" wrapText="1"/>
    </xf>
    <xf numFmtId="49" fontId="2" fillId="0" borderId="8" xfId="4" applyNumberFormat="1" applyFont="1" applyFill="1" applyBorder="1" applyAlignment="1">
      <alignment vertical="center"/>
    </xf>
    <xf numFmtId="49" fontId="2" fillId="0" borderId="8" xfId="4" applyNumberFormat="1" applyFont="1" applyFill="1" applyBorder="1" applyAlignment="1">
      <alignment horizontal="left" vertical="center" wrapText="1"/>
    </xf>
    <xf numFmtId="49" fontId="2" fillId="0" borderId="8" xfId="4" applyNumberFormat="1" applyFont="1" applyFill="1" applyBorder="1" applyAlignment="1">
      <alignment vertical="center" wrapText="1"/>
    </xf>
    <xf numFmtId="49" fontId="2" fillId="0" borderId="8" xfId="4" applyNumberFormat="1" applyFont="1" applyFill="1" applyBorder="1" applyAlignment="1">
      <alignment horizontal="center" vertical="center" wrapText="1"/>
    </xf>
    <xf numFmtId="165" fontId="1" fillId="0" borderId="6" xfId="4" applyNumberFormat="1" applyFont="1" applyFill="1" applyBorder="1" applyAlignment="1">
      <alignment horizontal="center" vertical="center" wrapText="1"/>
    </xf>
    <xf numFmtId="14" fontId="1" fillId="0" borderId="6" xfId="4" applyNumberFormat="1" applyFont="1" applyFill="1" applyBorder="1" applyAlignment="1">
      <alignment horizontal="center" vertical="center" wrapText="1"/>
    </xf>
    <xf numFmtId="49" fontId="1" fillId="0" borderId="5" xfId="1" applyNumberFormat="1" applyFont="1" applyFill="1" applyBorder="1" applyAlignment="1">
      <alignment horizontal="center" vertical="center" wrapText="1"/>
    </xf>
    <xf numFmtId="49" fontId="1" fillId="0" borderId="4" xfId="1" applyNumberFormat="1" applyFont="1" applyFill="1" applyBorder="1" applyAlignment="1">
      <alignment horizontal="center" vertical="center" wrapText="1"/>
    </xf>
    <xf numFmtId="49" fontId="1" fillId="0" borderId="5" xfId="4" applyNumberFormat="1" applyFont="1" applyFill="1" applyBorder="1" applyAlignment="1">
      <alignment vertical="center" wrapText="1"/>
    </xf>
    <xf numFmtId="14" fontId="1" fillId="0" borderId="0" xfId="4" applyNumberFormat="1" applyFont="1" applyFill="1" applyAlignment="1">
      <alignment vertical="center"/>
    </xf>
    <xf numFmtId="49" fontId="1" fillId="0" borderId="2" xfId="1" applyNumberFormat="1" applyFont="1" applyFill="1" applyBorder="1" applyAlignment="1">
      <alignment horizontal="center" wrapText="1"/>
    </xf>
    <xf numFmtId="49" fontId="1" fillId="0" borderId="2" xfId="4" quotePrefix="1" applyNumberFormat="1" applyFont="1" applyFill="1" applyBorder="1" applyAlignment="1">
      <alignment vertical="center" wrapText="1"/>
    </xf>
    <xf numFmtId="49" fontId="1" fillId="0" borderId="2" xfId="4" applyNumberFormat="1" applyFont="1" applyFill="1" applyBorder="1" applyAlignment="1">
      <alignment vertical="center"/>
    </xf>
    <xf numFmtId="165" fontId="1" fillId="0" borderId="1" xfId="4" applyNumberFormat="1" applyFont="1" applyFill="1" applyBorder="1" applyAlignment="1">
      <alignment horizontal="center" vertical="center" wrapText="1"/>
    </xf>
    <xf numFmtId="14" fontId="1" fillId="0" borderId="2" xfId="4" applyNumberFormat="1" applyFont="1" applyFill="1" applyBorder="1" applyAlignment="1">
      <alignment horizontal="center" vertical="center" wrapText="1"/>
    </xf>
    <xf numFmtId="49" fontId="1" fillId="0" borderId="5" xfId="4" applyNumberFormat="1" applyFont="1" applyFill="1" applyBorder="1" applyAlignment="1">
      <alignment horizontal="left" vertical="top" wrapText="1"/>
    </xf>
    <xf numFmtId="49" fontId="1" fillId="0" borderId="2" xfId="4" applyNumberFormat="1" applyFont="1" applyFill="1" applyBorder="1" applyAlignment="1">
      <alignment horizontal="left" vertical="top" wrapText="1"/>
    </xf>
    <xf numFmtId="49" fontId="1" fillId="0" borderId="6" xfId="1" applyNumberFormat="1" applyFont="1" applyFill="1" applyBorder="1" applyAlignment="1">
      <alignment horizontal="center" vertical="center" wrapText="1"/>
    </xf>
    <xf numFmtId="49" fontId="1" fillId="0" borderId="8" xfId="4" applyNumberFormat="1" applyFont="1" applyFill="1" applyBorder="1" applyAlignment="1">
      <alignment horizontal="center" vertical="center" wrapText="1"/>
    </xf>
    <xf numFmtId="49" fontId="1" fillId="0" borderId="8" xfId="4" applyNumberFormat="1" applyFont="1" applyFill="1" applyBorder="1" applyAlignment="1">
      <alignment horizontal="left" vertical="center" wrapText="1"/>
    </xf>
    <xf numFmtId="49" fontId="1" fillId="0" borderId="8" xfId="1" applyNumberFormat="1" applyFont="1" applyFill="1" applyBorder="1" applyAlignment="1">
      <alignment horizontal="center" vertical="center" wrapText="1"/>
    </xf>
    <xf numFmtId="165" fontId="1" fillId="0" borderId="8" xfId="4" applyNumberFormat="1" applyFont="1" applyFill="1" applyBorder="1" applyAlignment="1">
      <alignment horizontal="center" vertical="center" wrapText="1"/>
    </xf>
    <xf numFmtId="49" fontId="1" fillId="0" borderId="6" xfId="4" applyNumberFormat="1" applyFont="1" applyFill="1" applyBorder="1" applyAlignment="1">
      <alignment vertical="center" wrapText="1"/>
    </xf>
    <xf numFmtId="165" fontId="1" fillId="0" borderId="2" xfId="4" applyNumberFormat="1" applyFont="1" applyFill="1" applyBorder="1" applyAlignment="1">
      <alignment horizontal="center" vertical="center"/>
    </xf>
    <xf numFmtId="0" fontId="17" fillId="0" borderId="0" xfId="7" applyFont="1" applyFill="1" applyAlignment="1">
      <alignment horizontal="left" vertical="center" wrapText="1"/>
    </xf>
    <xf numFmtId="165" fontId="17" fillId="0" borderId="0" xfId="7" applyNumberFormat="1" applyFont="1" applyFill="1" applyAlignment="1">
      <alignment horizontal="center" vertical="center"/>
    </xf>
    <xf numFmtId="49" fontId="1" fillId="0" borderId="2" xfId="4" applyNumberFormat="1" applyFont="1" applyFill="1" applyBorder="1" applyAlignment="1">
      <alignment horizontal="center" vertical="center"/>
    </xf>
    <xf numFmtId="49" fontId="1" fillId="0" borderId="2" xfId="4" applyNumberFormat="1" applyFont="1" applyFill="1" applyBorder="1" applyAlignment="1">
      <alignment horizontal="left" vertical="center"/>
    </xf>
    <xf numFmtId="49" fontId="19" fillId="0" borderId="1" xfId="4" applyNumberFormat="1" applyFont="1" applyFill="1" applyBorder="1" applyAlignment="1">
      <alignment vertical="center" wrapText="1"/>
    </xf>
    <xf numFmtId="49" fontId="1" fillId="0" borderId="3" xfId="4" applyNumberFormat="1" applyFont="1" applyFill="1" applyBorder="1" applyAlignment="1">
      <alignment horizontal="left" vertical="top" wrapText="1"/>
    </xf>
    <xf numFmtId="49" fontId="6" fillId="0" borderId="0" xfId="4" applyNumberFormat="1" applyFont="1" applyFill="1" applyBorder="1" applyAlignment="1">
      <alignment horizontal="center" vertical="center" wrapText="1"/>
    </xf>
    <xf numFmtId="49" fontId="6" fillId="0" borderId="0" xfId="4" applyNumberFormat="1" applyFont="1" applyFill="1" applyBorder="1" applyAlignment="1">
      <alignment horizontal="left" vertical="center" wrapText="1"/>
    </xf>
    <xf numFmtId="49" fontId="6" fillId="0" borderId="0" xfId="1" applyNumberFormat="1" applyFont="1" applyFill="1" applyBorder="1" applyAlignment="1">
      <alignment horizontal="center" vertical="center" wrapText="1"/>
    </xf>
    <xf numFmtId="49" fontId="6" fillId="0" borderId="0" xfId="7" applyNumberFormat="1" applyFont="1" applyFill="1" applyBorder="1" applyAlignment="1">
      <alignment vertical="center" wrapText="1"/>
    </xf>
    <xf numFmtId="0" fontId="6" fillId="0" borderId="0" xfId="7" applyFont="1" applyFill="1" applyBorder="1" applyAlignment="1">
      <alignment vertical="center" wrapText="1"/>
    </xf>
    <xf numFmtId="0" fontId="6" fillId="0" borderId="0" xfId="7" applyFont="1" applyFill="1" applyBorder="1" applyAlignment="1">
      <alignment horizontal="left" vertical="center" wrapText="1"/>
    </xf>
    <xf numFmtId="165" fontId="6" fillId="0" borderId="0" xfId="4" applyNumberFormat="1" applyFont="1" applyFill="1" applyBorder="1" applyAlignment="1">
      <alignment horizontal="center" vertical="center" wrapText="1"/>
    </xf>
    <xf numFmtId="49" fontId="6" fillId="0" borderId="0" xfId="4" applyNumberFormat="1" applyFont="1" applyFill="1" applyBorder="1" applyAlignment="1">
      <alignment vertical="top" wrapText="1"/>
    </xf>
    <xf numFmtId="0" fontId="20" fillId="0" borderId="0" xfId="2" applyFont="1" applyFill="1" applyBorder="1" applyAlignment="1" applyProtection="1">
      <alignment vertical="center" wrapText="1"/>
    </xf>
    <xf numFmtId="49" fontId="6" fillId="0" borderId="9" xfId="4" applyNumberFormat="1" applyFont="1" applyFill="1" applyBorder="1" applyAlignment="1">
      <alignment horizontal="center" vertical="center" wrapText="1"/>
    </xf>
    <xf numFmtId="49" fontId="6" fillId="0" borderId="9" xfId="4" applyNumberFormat="1" applyFont="1" applyFill="1" applyBorder="1" applyAlignment="1">
      <alignment horizontal="left" vertical="center" wrapText="1"/>
    </xf>
    <xf numFmtId="49" fontId="6" fillId="0" borderId="9" xfId="1" applyNumberFormat="1" applyFont="1" applyFill="1" applyBorder="1" applyAlignment="1">
      <alignment horizontal="center" vertical="center" wrapText="1"/>
    </xf>
    <xf numFmtId="49" fontId="6" fillId="0" borderId="9" xfId="4" applyNumberFormat="1" applyFont="1" applyFill="1" applyBorder="1" applyAlignment="1">
      <alignment vertical="top" wrapText="1"/>
    </xf>
    <xf numFmtId="0" fontId="20" fillId="0" borderId="9" xfId="2" applyFont="1" applyFill="1" applyBorder="1" applyAlignment="1" applyProtection="1">
      <alignment vertical="center" wrapText="1"/>
    </xf>
    <xf numFmtId="49" fontId="6" fillId="0" borderId="2" xfId="4" applyNumberFormat="1" applyFont="1" applyFill="1" applyBorder="1" applyAlignment="1">
      <alignment horizontal="left" vertical="center" wrapText="1"/>
    </xf>
    <xf numFmtId="49" fontId="6" fillId="0" borderId="0" xfId="4" applyNumberFormat="1" applyFont="1" applyFill="1" applyAlignment="1">
      <alignment vertical="center"/>
    </xf>
    <xf numFmtId="49" fontId="2" fillId="0" borderId="9" xfId="4" applyNumberFormat="1" applyFont="1" applyFill="1" applyBorder="1" applyAlignment="1">
      <alignment horizontal="left" vertical="center"/>
    </xf>
    <xf numFmtId="49" fontId="8" fillId="0" borderId="9" xfId="4" applyNumberFormat="1" applyFont="1" applyFill="1" applyBorder="1" applyAlignment="1">
      <alignment horizontal="left" vertical="center"/>
    </xf>
    <xf numFmtId="0" fontId="11" fillId="0" borderId="2" xfId="2" applyFont="1" applyFill="1" applyBorder="1" applyAlignment="1" applyProtection="1">
      <alignment vertical="center" wrapText="1"/>
    </xf>
    <xf numFmtId="165" fontId="6" fillId="0" borderId="2" xfId="4" applyNumberFormat="1" applyFont="1" applyFill="1" applyBorder="1" applyAlignment="1">
      <alignment horizontal="center" vertical="center" wrapText="1"/>
    </xf>
    <xf numFmtId="49" fontId="6" fillId="0" borderId="2" xfId="4" applyNumberFormat="1" applyFont="1" applyFill="1" applyBorder="1" applyAlignment="1">
      <alignment horizontal="center" vertical="center" wrapText="1"/>
    </xf>
    <xf numFmtId="49" fontId="6" fillId="0" borderId="1" xfId="4" applyNumberFormat="1" applyFont="1" applyFill="1" applyBorder="1" applyAlignment="1">
      <alignment horizontal="left" vertical="center" wrapText="1"/>
    </xf>
    <xf numFmtId="49" fontId="6" fillId="0" borderId="1" xfId="4" applyNumberFormat="1" applyFont="1" applyFill="1" applyBorder="1" applyAlignment="1">
      <alignment horizontal="center" vertical="center" wrapText="1"/>
    </xf>
    <xf numFmtId="49" fontId="6" fillId="0" borderId="1" xfId="1" applyNumberFormat="1" applyFont="1" applyFill="1" applyBorder="1" applyAlignment="1">
      <alignment horizontal="center" vertical="center" wrapText="1"/>
    </xf>
    <xf numFmtId="49" fontId="6" fillId="0" borderId="1" xfId="4" applyNumberFormat="1" applyFont="1" applyFill="1" applyBorder="1" applyAlignment="1">
      <alignment vertical="center" wrapText="1"/>
    </xf>
    <xf numFmtId="49" fontId="6" fillId="0" borderId="1" xfId="4" applyNumberFormat="1" applyFont="1" applyFill="1" applyBorder="1" applyAlignment="1">
      <alignment vertical="top" wrapText="1"/>
    </xf>
    <xf numFmtId="0" fontId="20" fillId="0" borderId="2" xfId="2" applyFont="1" applyFill="1" applyBorder="1" applyAlignment="1" applyProtection="1">
      <alignment vertical="center" wrapText="1"/>
    </xf>
    <xf numFmtId="49" fontId="6" fillId="0" borderId="2" xfId="4" applyNumberFormat="1" applyFont="1" applyFill="1" applyBorder="1" applyAlignment="1">
      <alignment vertical="center" wrapText="1"/>
    </xf>
    <xf numFmtId="49" fontId="6" fillId="0" borderId="5" xfId="1" applyNumberFormat="1" applyFont="1" applyFill="1" applyBorder="1" applyAlignment="1">
      <alignment horizontal="center" vertical="center" wrapText="1"/>
    </xf>
    <xf numFmtId="49" fontId="6" fillId="0" borderId="2" xfId="1" applyNumberFormat="1" applyFont="1" applyFill="1" applyBorder="1" applyAlignment="1">
      <alignment horizontal="center" vertical="center" wrapText="1"/>
    </xf>
    <xf numFmtId="49" fontId="9" fillId="0" borderId="9" xfId="4" applyNumberFormat="1" applyFont="1" applyFill="1" applyBorder="1" applyAlignment="1">
      <alignment horizontal="left" vertical="center"/>
    </xf>
    <xf numFmtId="49" fontId="6" fillId="0" borderId="2" xfId="7" applyNumberFormat="1" applyFont="1" applyFill="1" applyBorder="1" applyAlignment="1">
      <alignment vertical="center" wrapText="1"/>
    </xf>
    <xf numFmtId="49" fontId="6" fillId="0" borderId="3" xfId="4" applyNumberFormat="1" applyFont="1" applyFill="1" applyBorder="1" applyAlignment="1">
      <alignment horizontal="left" vertical="center" wrapText="1"/>
    </xf>
    <xf numFmtId="49" fontId="6" fillId="0" borderId="6" xfId="4" applyNumberFormat="1" applyFont="1" applyFill="1" applyBorder="1" applyAlignment="1">
      <alignment horizontal="center" vertical="center" wrapText="1"/>
    </xf>
    <xf numFmtId="14" fontId="6" fillId="0" borderId="0" xfId="4" applyNumberFormat="1" applyFont="1" applyFill="1" applyAlignment="1">
      <alignment vertical="center"/>
    </xf>
    <xf numFmtId="49" fontId="6" fillId="0" borderId="2" xfId="1" applyNumberFormat="1" applyFont="1" applyFill="1" applyBorder="1" applyAlignment="1">
      <alignment horizontal="center" wrapText="1"/>
    </xf>
    <xf numFmtId="49" fontId="6" fillId="0" borderId="3" xfId="4" applyNumberFormat="1" applyFont="1" applyFill="1" applyBorder="1" applyAlignment="1">
      <alignment vertical="center" wrapText="1"/>
    </xf>
    <xf numFmtId="49" fontId="9" fillId="0" borderId="14" xfId="4" applyNumberFormat="1" applyFont="1" applyFill="1" applyBorder="1" applyAlignment="1">
      <alignment horizontal="left" vertical="center"/>
    </xf>
  </cellXfs>
  <cellStyles count="8">
    <cellStyle name="Comma [0] 2" xfId="1" xr:uid="{00000000-0005-0000-0000-000000000000}"/>
    <cellStyle name="Hyperlink" xfId="2" builtinId="8"/>
    <cellStyle name="Normal" xfId="0" builtinId="0"/>
    <cellStyle name="Normal 2" xfId="3" xr:uid="{00000000-0005-0000-0000-000001000000}"/>
    <cellStyle name="Normal 2 2" xfId="4" xr:uid="{00000000-0005-0000-0000-000002000000}"/>
    <cellStyle name="Normal 2 3" xfId="5" xr:uid="{00000000-0005-0000-0000-000003000000}"/>
    <cellStyle name="Normal 3" xfId="6" xr:uid="{00000000-0005-0000-0000-000004000000}"/>
    <cellStyle name="標準 2" xfId="7" xr:uid="{00000000-0005-0000-0000-000007000000}"/>
  </cellStyles>
  <dxfs count="30">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9" defaultPivotStyle="PivotStyleLight16"/>
  <colors>
    <mruColors>
      <color rgb="FFFF66FF"/>
      <color rgb="FF3BCCFF"/>
      <color rgb="FFFFCCFF"/>
      <color rgb="FFFF99FF"/>
      <color rgb="FFFF99CC"/>
      <color rgb="FFFAD740"/>
      <color rgb="FFBB98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iso.org/iso/home/standards/country_codes.htm"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Z318"/>
  <sheetViews>
    <sheetView tabSelected="1" zoomScale="90" zoomScaleNormal="90" workbookViewId="0"/>
  </sheetViews>
  <sheetFormatPr defaultColWidth="10.140625" defaultRowHeight="12.75" outlineLevelRow="1"/>
  <cols>
    <col min="1" max="1" width="11.42578125" style="37" customWidth="1"/>
    <col min="2" max="2" width="65.28515625" style="38" customWidth="1"/>
    <col min="3" max="3" width="50.42578125" style="39" customWidth="1"/>
    <col min="4" max="4" width="11.42578125" style="40" customWidth="1"/>
    <col min="5" max="5" width="12.140625" style="39" bestFit="1" customWidth="1"/>
    <col min="6" max="6" width="11.42578125" style="39" customWidth="1"/>
    <col min="7" max="7" width="35" style="39" customWidth="1"/>
    <col min="8" max="8" width="14" style="39" customWidth="1"/>
    <col min="9" max="9" width="53.28515625" style="37" customWidth="1"/>
    <col min="10" max="10" width="48.42578125" style="37" customWidth="1"/>
    <col min="11" max="11" width="48.42578125" style="27" customWidth="1"/>
    <col min="12" max="12" width="13.5703125" style="28" customWidth="1"/>
    <col min="13" max="13" width="12.7109375" style="28" customWidth="1"/>
    <col min="14" max="165" width="10.140625" style="29"/>
    <col min="166" max="166" width="11.42578125" style="29" customWidth="1"/>
    <col min="167" max="167" width="24" style="29" bestFit="1" customWidth="1"/>
    <col min="168" max="168" width="30" style="29" bestFit="1" customWidth="1"/>
    <col min="169" max="169" width="13.42578125" style="29" customWidth="1"/>
    <col min="170" max="170" width="12.140625" style="29" bestFit="1" customWidth="1"/>
    <col min="171" max="171" width="12.85546875" style="29" customWidth="1"/>
    <col min="172" max="172" width="36.140625" style="29" customWidth="1"/>
    <col min="173" max="173" width="14" style="29" customWidth="1"/>
    <col min="174" max="174" width="53.28515625" style="29" customWidth="1"/>
    <col min="175" max="176" width="48.42578125" style="29" customWidth="1"/>
    <col min="177" max="177" width="12" style="29" customWidth="1"/>
    <col min="178" max="178" width="12.7109375" style="29" customWidth="1"/>
    <col min="179" max="421" width="10.140625" style="29"/>
    <col min="422" max="422" width="11.42578125" style="29" customWidth="1"/>
    <col min="423" max="423" width="24" style="29" bestFit="1" customWidth="1"/>
    <col min="424" max="424" width="30" style="29" bestFit="1" customWidth="1"/>
    <col min="425" max="425" width="13.42578125" style="29" customWidth="1"/>
    <col min="426" max="426" width="12.140625" style="29" bestFit="1" customWidth="1"/>
    <col min="427" max="427" width="12.85546875" style="29" customWidth="1"/>
    <col min="428" max="428" width="36.140625" style="29" customWidth="1"/>
    <col min="429" max="429" width="14" style="29" customWidth="1"/>
    <col min="430" max="430" width="53.28515625" style="29" customWidth="1"/>
    <col min="431" max="432" width="48.42578125" style="29" customWidth="1"/>
    <col min="433" max="433" width="12" style="29" customWidth="1"/>
    <col min="434" max="434" width="12.7109375" style="29" customWidth="1"/>
    <col min="435" max="677" width="10.140625" style="29"/>
    <col min="678" max="678" width="11.42578125" style="29" customWidth="1"/>
    <col min="679" max="679" width="24" style="29" bestFit="1" customWidth="1"/>
    <col min="680" max="680" width="30" style="29" bestFit="1" customWidth="1"/>
    <col min="681" max="681" width="13.42578125" style="29" customWidth="1"/>
    <col min="682" max="682" width="12.140625" style="29" bestFit="1" customWidth="1"/>
    <col min="683" max="683" width="12.85546875" style="29" customWidth="1"/>
    <col min="684" max="684" width="36.140625" style="29" customWidth="1"/>
    <col min="685" max="685" width="14" style="29" customWidth="1"/>
    <col min="686" max="686" width="53.28515625" style="29" customWidth="1"/>
    <col min="687" max="688" width="48.42578125" style="29" customWidth="1"/>
    <col min="689" max="689" width="12" style="29" customWidth="1"/>
    <col min="690" max="690" width="12.7109375" style="29" customWidth="1"/>
    <col min="691" max="933" width="10.140625" style="29"/>
    <col min="934" max="934" width="11.42578125" style="29" customWidth="1"/>
    <col min="935" max="935" width="24" style="29" bestFit="1" customWidth="1"/>
    <col min="936" max="936" width="30" style="29" bestFit="1" customWidth="1"/>
    <col min="937" max="937" width="13.42578125" style="29" customWidth="1"/>
    <col min="938" max="938" width="12.140625" style="29" bestFit="1" customWidth="1"/>
    <col min="939" max="939" width="12.85546875" style="29" customWidth="1"/>
    <col min="940" max="940" width="36.140625" style="29" customWidth="1"/>
    <col min="941" max="941" width="14" style="29" customWidth="1"/>
    <col min="942" max="942" width="53.28515625" style="29" customWidth="1"/>
    <col min="943" max="944" width="48.42578125" style="29" customWidth="1"/>
    <col min="945" max="945" width="12" style="29" customWidth="1"/>
    <col min="946" max="946" width="12.7109375" style="29" customWidth="1"/>
    <col min="947" max="1189" width="10.140625" style="29"/>
    <col min="1190" max="1190" width="11.42578125" style="29" customWidth="1"/>
    <col min="1191" max="1191" width="24" style="29" bestFit="1" customWidth="1"/>
    <col min="1192" max="1192" width="30" style="29" bestFit="1" customWidth="1"/>
    <col min="1193" max="1193" width="13.42578125" style="29" customWidth="1"/>
    <col min="1194" max="1194" width="12.140625" style="29" bestFit="1" customWidth="1"/>
    <col min="1195" max="1195" width="12.85546875" style="29" customWidth="1"/>
    <col min="1196" max="1196" width="36.140625" style="29" customWidth="1"/>
    <col min="1197" max="1197" width="14" style="29" customWidth="1"/>
    <col min="1198" max="1198" width="53.28515625" style="29" customWidth="1"/>
    <col min="1199" max="1200" width="48.42578125" style="29" customWidth="1"/>
    <col min="1201" max="1201" width="12" style="29" customWidth="1"/>
    <col min="1202" max="1202" width="12.7109375" style="29" customWidth="1"/>
    <col min="1203" max="1445" width="10.140625" style="29"/>
    <col min="1446" max="1446" width="11.42578125" style="29" customWidth="1"/>
    <col min="1447" max="1447" width="24" style="29" bestFit="1" customWidth="1"/>
    <col min="1448" max="1448" width="30" style="29" bestFit="1" customWidth="1"/>
    <col min="1449" max="1449" width="13.42578125" style="29" customWidth="1"/>
    <col min="1450" max="1450" width="12.140625" style="29" bestFit="1" customWidth="1"/>
    <col min="1451" max="1451" width="12.85546875" style="29" customWidth="1"/>
    <col min="1452" max="1452" width="36.140625" style="29" customWidth="1"/>
    <col min="1453" max="1453" width="14" style="29" customWidth="1"/>
    <col min="1454" max="1454" width="53.28515625" style="29" customWidth="1"/>
    <col min="1455" max="1456" width="48.42578125" style="29" customWidth="1"/>
    <col min="1457" max="1457" width="12" style="29" customWidth="1"/>
    <col min="1458" max="1458" width="12.7109375" style="29" customWidth="1"/>
    <col min="1459" max="1701" width="10.140625" style="29"/>
    <col min="1702" max="1702" width="11.42578125" style="29" customWidth="1"/>
    <col min="1703" max="1703" width="24" style="29" bestFit="1" customWidth="1"/>
    <col min="1704" max="1704" width="30" style="29" bestFit="1" customWidth="1"/>
    <col min="1705" max="1705" width="13.42578125" style="29" customWidth="1"/>
    <col min="1706" max="1706" width="12.140625" style="29" bestFit="1" customWidth="1"/>
    <col min="1707" max="1707" width="12.85546875" style="29" customWidth="1"/>
    <col min="1708" max="1708" width="36.140625" style="29" customWidth="1"/>
    <col min="1709" max="1709" width="14" style="29" customWidth="1"/>
    <col min="1710" max="1710" width="53.28515625" style="29" customWidth="1"/>
    <col min="1711" max="1712" width="48.42578125" style="29" customWidth="1"/>
    <col min="1713" max="1713" width="12" style="29" customWidth="1"/>
    <col min="1714" max="1714" width="12.7109375" style="29" customWidth="1"/>
    <col min="1715" max="1957" width="10.140625" style="29"/>
    <col min="1958" max="1958" width="11.42578125" style="29" customWidth="1"/>
    <col min="1959" max="1959" width="24" style="29" bestFit="1" customWidth="1"/>
    <col min="1960" max="1960" width="30" style="29" bestFit="1" customWidth="1"/>
    <col min="1961" max="1961" width="13.42578125" style="29" customWidth="1"/>
    <col min="1962" max="1962" width="12.140625" style="29" bestFit="1" customWidth="1"/>
    <col min="1963" max="1963" width="12.85546875" style="29" customWidth="1"/>
    <col min="1964" max="1964" width="36.140625" style="29" customWidth="1"/>
    <col min="1965" max="1965" width="14" style="29" customWidth="1"/>
    <col min="1966" max="1966" width="53.28515625" style="29" customWidth="1"/>
    <col min="1967" max="1968" width="48.42578125" style="29" customWidth="1"/>
    <col min="1969" max="1969" width="12" style="29" customWidth="1"/>
    <col min="1970" max="1970" width="12.7109375" style="29" customWidth="1"/>
    <col min="1971" max="2213" width="10.140625" style="29"/>
    <col min="2214" max="2214" width="11.42578125" style="29" customWidth="1"/>
    <col min="2215" max="2215" width="24" style="29" bestFit="1" customWidth="1"/>
    <col min="2216" max="2216" width="30" style="29" bestFit="1" customWidth="1"/>
    <col min="2217" max="2217" width="13.42578125" style="29" customWidth="1"/>
    <col min="2218" max="2218" width="12.140625" style="29" bestFit="1" customWidth="1"/>
    <col min="2219" max="2219" width="12.85546875" style="29" customWidth="1"/>
    <col min="2220" max="2220" width="36.140625" style="29" customWidth="1"/>
    <col min="2221" max="2221" width="14" style="29" customWidth="1"/>
    <col min="2222" max="2222" width="53.28515625" style="29" customWidth="1"/>
    <col min="2223" max="2224" width="48.42578125" style="29" customWidth="1"/>
    <col min="2225" max="2225" width="12" style="29" customWidth="1"/>
    <col min="2226" max="2226" width="12.7109375" style="29" customWidth="1"/>
    <col min="2227" max="2469" width="10.140625" style="29"/>
    <col min="2470" max="2470" width="11.42578125" style="29" customWidth="1"/>
    <col min="2471" max="2471" width="24" style="29" bestFit="1" customWidth="1"/>
    <col min="2472" max="2472" width="30" style="29" bestFit="1" customWidth="1"/>
    <col min="2473" max="2473" width="13.42578125" style="29" customWidth="1"/>
    <col min="2474" max="2474" width="12.140625" style="29" bestFit="1" customWidth="1"/>
    <col min="2475" max="2475" width="12.85546875" style="29" customWidth="1"/>
    <col min="2476" max="2476" width="36.140625" style="29" customWidth="1"/>
    <col min="2477" max="2477" width="14" style="29" customWidth="1"/>
    <col min="2478" max="2478" width="53.28515625" style="29" customWidth="1"/>
    <col min="2479" max="2480" width="48.42578125" style="29" customWidth="1"/>
    <col min="2481" max="2481" width="12" style="29" customWidth="1"/>
    <col min="2482" max="2482" width="12.7109375" style="29" customWidth="1"/>
    <col min="2483" max="2725" width="10.140625" style="29"/>
    <col min="2726" max="2726" width="11.42578125" style="29" customWidth="1"/>
    <col min="2727" max="2727" width="24" style="29" bestFit="1" customWidth="1"/>
    <col min="2728" max="2728" width="30" style="29" bestFit="1" customWidth="1"/>
    <col min="2729" max="2729" width="13.42578125" style="29" customWidth="1"/>
    <col min="2730" max="2730" width="12.140625" style="29" bestFit="1" customWidth="1"/>
    <col min="2731" max="2731" width="12.85546875" style="29" customWidth="1"/>
    <col min="2732" max="2732" width="36.140625" style="29" customWidth="1"/>
    <col min="2733" max="2733" width="14" style="29" customWidth="1"/>
    <col min="2734" max="2734" width="53.28515625" style="29" customWidth="1"/>
    <col min="2735" max="2736" width="48.42578125" style="29" customWidth="1"/>
    <col min="2737" max="2737" width="12" style="29" customWidth="1"/>
    <col min="2738" max="2738" width="12.7109375" style="29" customWidth="1"/>
    <col min="2739" max="2981" width="10.140625" style="29"/>
    <col min="2982" max="2982" width="11.42578125" style="29" customWidth="1"/>
    <col min="2983" max="2983" width="24" style="29" bestFit="1" customWidth="1"/>
    <col min="2984" max="2984" width="30" style="29" bestFit="1" customWidth="1"/>
    <col min="2985" max="2985" width="13.42578125" style="29" customWidth="1"/>
    <col min="2986" max="2986" width="12.140625" style="29" bestFit="1" customWidth="1"/>
    <col min="2987" max="2987" width="12.85546875" style="29" customWidth="1"/>
    <col min="2988" max="2988" width="36.140625" style="29" customWidth="1"/>
    <col min="2989" max="2989" width="14" style="29" customWidth="1"/>
    <col min="2990" max="2990" width="53.28515625" style="29" customWidth="1"/>
    <col min="2991" max="2992" width="48.42578125" style="29" customWidth="1"/>
    <col min="2993" max="2993" width="12" style="29" customWidth="1"/>
    <col min="2994" max="2994" width="12.7109375" style="29" customWidth="1"/>
    <col min="2995" max="3237" width="10.140625" style="29"/>
    <col min="3238" max="3238" width="11.42578125" style="29" customWidth="1"/>
    <col min="3239" max="3239" width="24" style="29" bestFit="1" customWidth="1"/>
    <col min="3240" max="3240" width="30" style="29" bestFit="1" customWidth="1"/>
    <col min="3241" max="3241" width="13.42578125" style="29" customWidth="1"/>
    <col min="3242" max="3242" width="12.140625" style="29" bestFit="1" customWidth="1"/>
    <col min="3243" max="3243" width="12.85546875" style="29" customWidth="1"/>
    <col min="3244" max="3244" width="36.140625" style="29" customWidth="1"/>
    <col min="3245" max="3245" width="14" style="29" customWidth="1"/>
    <col min="3246" max="3246" width="53.28515625" style="29" customWidth="1"/>
    <col min="3247" max="3248" width="48.42578125" style="29" customWidth="1"/>
    <col min="3249" max="3249" width="12" style="29" customWidth="1"/>
    <col min="3250" max="3250" width="12.7109375" style="29" customWidth="1"/>
    <col min="3251" max="3493" width="10.140625" style="29"/>
    <col min="3494" max="3494" width="11.42578125" style="29" customWidth="1"/>
    <col min="3495" max="3495" width="24" style="29" bestFit="1" customWidth="1"/>
    <col min="3496" max="3496" width="30" style="29" bestFit="1" customWidth="1"/>
    <col min="3497" max="3497" width="13.42578125" style="29" customWidth="1"/>
    <col min="3498" max="3498" width="12.140625" style="29" bestFit="1" customWidth="1"/>
    <col min="3499" max="3499" width="12.85546875" style="29" customWidth="1"/>
    <col min="3500" max="3500" width="36.140625" style="29" customWidth="1"/>
    <col min="3501" max="3501" width="14" style="29" customWidth="1"/>
    <col min="3502" max="3502" width="53.28515625" style="29" customWidth="1"/>
    <col min="3503" max="3504" width="48.42578125" style="29" customWidth="1"/>
    <col min="3505" max="3505" width="12" style="29" customWidth="1"/>
    <col min="3506" max="3506" width="12.7109375" style="29" customWidth="1"/>
    <col min="3507" max="3749" width="10.140625" style="29"/>
    <col min="3750" max="3750" width="11.42578125" style="29" customWidth="1"/>
    <col min="3751" max="3751" width="24" style="29" bestFit="1" customWidth="1"/>
    <col min="3752" max="3752" width="30" style="29" bestFit="1" customWidth="1"/>
    <col min="3753" max="3753" width="13.42578125" style="29" customWidth="1"/>
    <col min="3754" max="3754" width="12.140625" style="29" bestFit="1" customWidth="1"/>
    <col min="3755" max="3755" width="12.85546875" style="29" customWidth="1"/>
    <col min="3756" max="3756" width="36.140625" style="29" customWidth="1"/>
    <col min="3757" max="3757" width="14" style="29" customWidth="1"/>
    <col min="3758" max="3758" width="53.28515625" style="29" customWidth="1"/>
    <col min="3759" max="3760" width="48.42578125" style="29" customWidth="1"/>
    <col min="3761" max="3761" width="12" style="29" customWidth="1"/>
    <col min="3762" max="3762" width="12.7109375" style="29" customWidth="1"/>
    <col min="3763" max="4005" width="10.140625" style="29"/>
    <col min="4006" max="4006" width="11.42578125" style="29" customWidth="1"/>
    <col min="4007" max="4007" width="24" style="29" bestFit="1" customWidth="1"/>
    <col min="4008" max="4008" width="30" style="29" bestFit="1" customWidth="1"/>
    <col min="4009" max="4009" width="13.42578125" style="29" customWidth="1"/>
    <col min="4010" max="4010" width="12.140625" style="29" bestFit="1" customWidth="1"/>
    <col min="4011" max="4011" width="12.85546875" style="29" customWidth="1"/>
    <col min="4012" max="4012" width="36.140625" style="29" customWidth="1"/>
    <col min="4013" max="4013" width="14" style="29" customWidth="1"/>
    <col min="4014" max="4014" width="53.28515625" style="29" customWidth="1"/>
    <col min="4015" max="4016" width="48.42578125" style="29" customWidth="1"/>
    <col min="4017" max="4017" width="12" style="29" customWidth="1"/>
    <col min="4018" max="4018" width="12.7109375" style="29" customWidth="1"/>
    <col min="4019" max="4261" width="10.140625" style="29"/>
    <col min="4262" max="4262" width="11.42578125" style="29" customWidth="1"/>
    <col min="4263" max="4263" width="24" style="29" bestFit="1" customWidth="1"/>
    <col min="4264" max="4264" width="30" style="29" bestFit="1" customWidth="1"/>
    <col min="4265" max="4265" width="13.42578125" style="29" customWidth="1"/>
    <col min="4266" max="4266" width="12.140625" style="29" bestFit="1" customWidth="1"/>
    <col min="4267" max="4267" width="12.85546875" style="29" customWidth="1"/>
    <col min="4268" max="4268" width="36.140625" style="29" customWidth="1"/>
    <col min="4269" max="4269" width="14" style="29" customWidth="1"/>
    <col min="4270" max="4270" width="53.28515625" style="29" customWidth="1"/>
    <col min="4271" max="4272" width="48.42578125" style="29" customWidth="1"/>
    <col min="4273" max="4273" width="12" style="29" customWidth="1"/>
    <col min="4274" max="4274" width="12.7109375" style="29" customWidth="1"/>
    <col min="4275" max="4517" width="10.140625" style="29"/>
    <col min="4518" max="4518" width="11.42578125" style="29" customWidth="1"/>
    <col min="4519" max="4519" width="24" style="29" bestFit="1" customWidth="1"/>
    <col min="4520" max="4520" width="30" style="29" bestFit="1" customWidth="1"/>
    <col min="4521" max="4521" width="13.42578125" style="29" customWidth="1"/>
    <col min="4522" max="4522" width="12.140625" style="29" bestFit="1" customWidth="1"/>
    <col min="4523" max="4523" width="12.85546875" style="29" customWidth="1"/>
    <col min="4524" max="4524" width="36.140625" style="29" customWidth="1"/>
    <col min="4525" max="4525" width="14" style="29" customWidth="1"/>
    <col min="4526" max="4526" width="53.28515625" style="29" customWidth="1"/>
    <col min="4527" max="4528" width="48.42578125" style="29" customWidth="1"/>
    <col min="4529" max="4529" width="12" style="29" customWidth="1"/>
    <col min="4530" max="4530" width="12.7109375" style="29" customWidth="1"/>
    <col min="4531" max="4773" width="10.140625" style="29"/>
    <col min="4774" max="4774" width="11.42578125" style="29" customWidth="1"/>
    <col min="4775" max="4775" width="24" style="29" bestFit="1" customWidth="1"/>
    <col min="4776" max="4776" width="30" style="29" bestFit="1" customWidth="1"/>
    <col min="4777" max="4777" width="13.42578125" style="29" customWidth="1"/>
    <col min="4778" max="4778" width="12.140625" style="29" bestFit="1" customWidth="1"/>
    <col min="4779" max="4779" width="12.85546875" style="29" customWidth="1"/>
    <col min="4780" max="4780" width="36.140625" style="29" customWidth="1"/>
    <col min="4781" max="4781" width="14" style="29" customWidth="1"/>
    <col min="4782" max="4782" width="53.28515625" style="29" customWidth="1"/>
    <col min="4783" max="4784" width="48.42578125" style="29" customWidth="1"/>
    <col min="4785" max="4785" width="12" style="29" customWidth="1"/>
    <col min="4786" max="4786" width="12.7109375" style="29" customWidth="1"/>
    <col min="4787" max="5029" width="10.140625" style="29"/>
    <col min="5030" max="5030" width="11.42578125" style="29" customWidth="1"/>
    <col min="5031" max="5031" width="24" style="29" bestFit="1" customWidth="1"/>
    <col min="5032" max="5032" width="30" style="29" bestFit="1" customWidth="1"/>
    <col min="5033" max="5033" width="13.42578125" style="29" customWidth="1"/>
    <col min="5034" max="5034" width="12.140625" style="29" bestFit="1" customWidth="1"/>
    <col min="5035" max="5035" width="12.85546875" style="29" customWidth="1"/>
    <col min="5036" max="5036" width="36.140625" style="29" customWidth="1"/>
    <col min="5037" max="5037" width="14" style="29" customWidth="1"/>
    <col min="5038" max="5038" width="53.28515625" style="29" customWidth="1"/>
    <col min="5039" max="5040" width="48.42578125" style="29" customWidth="1"/>
    <col min="5041" max="5041" width="12" style="29" customWidth="1"/>
    <col min="5042" max="5042" width="12.7109375" style="29" customWidth="1"/>
    <col min="5043" max="5285" width="10.140625" style="29"/>
    <col min="5286" max="5286" width="11.42578125" style="29" customWidth="1"/>
    <col min="5287" max="5287" width="24" style="29" bestFit="1" customWidth="1"/>
    <col min="5288" max="5288" width="30" style="29" bestFit="1" customWidth="1"/>
    <col min="5289" max="5289" width="13.42578125" style="29" customWidth="1"/>
    <col min="5290" max="5290" width="12.140625" style="29" bestFit="1" customWidth="1"/>
    <col min="5291" max="5291" width="12.85546875" style="29" customWidth="1"/>
    <col min="5292" max="5292" width="36.140625" style="29" customWidth="1"/>
    <col min="5293" max="5293" width="14" style="29" customWidth="1"/>
    <col min="5294" max="5294" width="53.28515625" style="29" customWidth="1"/>
    <col min="5295" max="5296" width="48.42578125" style="29" customWidth="1"/>
    <col min="5297" max="5297" width="12" style="29" customWidth="1"/>
    <col min="5298" max="5298" width="12.7109375" style="29" customWidth="1"/>
    <col min="5299" max="5541" width="10.140625" style="29"/>
    <col min="5542" max="5542" width="11.42578125" style="29" customWidth="1"/>
    <col min="5543" max="5543" width="24" style="29" bestFit="1" customWidth="1"/>
    <col min="5544" max="5544" width="30" style="29" bestFit="1" customWidth="1"/>
    <col min="5545" max="5545" width="13.42578125" style="29" customWidth="1"/>
    <col min="5546" max="5546" width="12.140625" style="29" bestFit="1" customWidth="1"/>
    <col min="5547" max="5547" width="12.85546875" style="29" customWidth="1"/>
    <col min="5548" max="5548" width="36.140625" style="29" customWidth="1"/>
    <col min="5549" max="5549" width="14" style="29" customWidth="1"/>
    <col min="5550" max="5550" width="53.28515625" style="29" customWidth="1"/>
    <col min="5551" max="5552" width="48.42578125" style="29" customWidth="1"/>
    <col min="5553" max="5553" width="12" style="29" customWidth="1"/>
    <col min="5554" max="5554" width="12.7109375" style="29" customWidth="1"/>
    <col min="5555" max="5797" width="10.140625" style="29"/>
    <col min="5798" max="5798" width="11.42578125" style="29" customWidth="1"/>
    <col min="5799" max="5799" width="24" style="29" bestFit="1" customWidth="1"/>
    <col min="5800" max="5800" width="30" style="29" bestFit="1" customWidth="1"/>
    <col min="5801" max="5801" width="13.42578125" style="29" customWidth="1"/>
    <col min="5802" max="5802" width="12.140625" style="29" bestFit="1" customWidth="1"/>
    <col min="5803" max="5803" width="12.85546875" style="29" customWidth="1"/>
    <col min="5804" max="5804" width="36.140625" style="29" customWidth="1"/>
    <col min="5805" max="5805" width="14" style="29" customWidth="1"/>
    <col min="5806" max="5806" width="53.28515625" style="29" customWidth="1"/>
    <col min="5807" max="5808" width="48.42578125" style="29" customWidth="1"/>
    <col min="5809" max="5809" width="12" style="29" customWidth="1"/>
    <col min="5810" max="5810" width="12.7109375" style="29" customWidth="1"/>
    <col min="5811" max="6053" width="10.140625" style="29"/>
    <col min="6054" max="6054" width="11.42578125" style="29" customWidth="1"/>
    <col min="6055" max="6055" width="24" style="29" bestFit="1" customWidth="1"/>
    <col min="6056" max="6056" width="30" style="29" bestFit="1" customWidth="1"/>
    <col min="6057" max="6057" width="13.42578125" style="29" customWidth="1"/>
    <col min="6058" max="6058" width="12.140625" style="29" bestFit="1" customWidth="1"/>
    <col min="6059" max="6059" width="12.85546875" style="29" customWidth="1"/>
    <col min="6060" max="6060" width="36.140625" style="29" customWidth="1"/>
    <col min="6061" max="6061" width="14" style="29" customWidth="1"/>
    <col min="6062" max="6062" width="53.28515625" style="29" customWidth="1"/>
    <col min="6063" max="6064" width="48.42578125" style="29" customWidth="1"/>
    <col min="6065" max="6065" width="12" style="29" customWidth="1"/>
    <col min="6066" max="6066" width="12.7109375" style="29" customWidth="1"/>
    <col min="6067" max="6309" width="10.140625" style="29"/>
    <col min="6310" max="6310" width="11.42578125" style="29" customWidth="1"/>
    <col min="6311" max="6311" width="24" style="29" bestFit="1" customWidth="1"/>
    <col min="6312" max="6312" width="30" style="29" bestFit="1" customWidth="1"/>
    <col min="6313" max="6313" width="13.42578125" style="29" customWidth="1"/>
    <col min="6314" max="6314" width="12.140625" style="29" bestFit="1" customWidth="1"/>
    <col min="6315" max="6315" width="12.85546875" style="29" customWidth="1"/>
    <col min="6316" max="6316" width="36.140625" style="29" customWidth="1"/>
    <col min="6317" max="6317" width="14" style="29" customWidth="1"/>
    <col min="6318" max="6318" width="53.28515625" style="29" customWidth="1"/>
    <col min="6319" max="6320" width="48.42578125" style="29" customWidth="1"/>
    <col min="6321" max="6321" width="12" style="29" customWidth="1"/>
    <col min="6322" max="6322" width="12.7109375" style="29" customWidth="1"/>
    <col min="6323" max="6565" width="10.140625" style="29"/>
    <col min="6566" max="6566" width="11.42578125" style="29" customWidth="1"/>
    <col min="6567" max="6567" width="24" style="29" bestFit="1" customWidth="1"/>
    <col min="6568" max="6568" width="30" style="29" bestFit="1" customWidth="1"/>
    <col min="6569" max="6569" width="13.42578125" style="29" customWidth="1"/>
    <col min="6570" max="6570" width="12.140625" style="29" bestFit="1" customWidth="1"/>
    <col min="6571" max="6571" width="12.85546875" style="29" customWidth="1"/>
    <col min="6572" max="6572" width="36.140625" style="29" customWidth="1"/>
    <col min="6573" max="6573" width="14" style="29" customWidth="1"/>
    <col min="6574" max="6574" width="53.28515625" style="29" customWidth="1"/>
    <col min="6575" max="6576" width="48.42578125" style="29" customWidth="1"/>
    <col min="6577" max="6577" width="12" style="29" customWidth="1"/>
    <col min="6578" max="6578" width="12.7109375" style="29" customWidth="1"/>
    <col min="6579" max="6821" width="10.140625" style="29"/>
    <col min="6822" max="6822" width="11.42578125" style="29" customWidth="1"/>
    <col min="6823" max="6823" width="24" style="29" bestFit="1" customWidth="1"/>
    <col min="6824" max="6824" width="30" style="29" bestFit="1" customWidth="1"/>
    <col min="6825" max="6825" width="13.42578125" style="29" customWidth="1"/>
    <col min="6826" max="6826" width="12.140625" style="29" bestFit="1" customWidth="1"/>
    <col min="6827" max="6827" width="12.85546875" style="29" customWidth="1"/>
    <col min="6828" max="6828" width="36.140625" style="29" customWidth="1"/>
    <col min="6829" max="6829" width="14" style="29" customWidth="1"/>
    <col min="6830" max="6830" width="53.28515625" style="29" customWidth="1"/>
    <col min="6831" max="6832" width="48.42578125" style="29" customWidth="1"/>
    <col min="6833" max="6833" width="12" style="29" customWidth="1"/>
    <col min="6834" max="6834" width="12.7109375" style="29" customWidth="1"/>
    <col min="6835" max="7077" width="10.140625" style="29"/>
    <col min="7078" max="7078" width="11.42578125" style="29" customWidth="1"/>
    <col min="7079" max="7079" width="24" style="29" bestFit="1" customWidth="1"/>
    <col min="7080" max="7080" width="30" style="29" bestFit="1" customWidth="1"/>
    <col min="7081" max="7081" width="13.42578125" style="29" customWidth="1"/>
    <col min="7082" max="7082" width="12.140625" style="29" bestFit="1" customWidth="1"/>
    <col min="7083" max="7083" width="12.85546875" style="29" customWidth="1"/>
    <col min="7084" max="7084" width="36.140625" style="29" customWidth="1"/>
    <col min="7085" max="7085" width="14" style="29" customWidth="1"/>
    <col min="7086" max="7086" width="53.28515625" style="29" customWidth="1"/>
    <col min="7087" max="7088" width="48.42578125" style="29" customWidth="1"/>
    <col min="7089" max="7089" width="12" style="29" customWidth="1"/>
    <col min="7090" max="7090" width="12.7109375" style="29" customWidth="1"/>
    <col min="7091" max="7333" width="10.140625" style="29"/>
    <col min="7334" max="7334" width="11.42578125" style="29" customWidth="1"/>
    <col min="7335" max="7335" width="24" style="29" bestFit="1" customWidth="1"/>
    <col min="7336" max="7336" width="30" style="29" bestFit="1" customWidth="1"/>
    <col min="7337" max="7337" width="13.42578125" style="29" customWidth="1"/>
    <col min="7338" max="7338" width="12.140625" style="29" bestFit="1" customWidth="1"/>
    <col min="7339" max="7339" width="12.85546875" style="29" customWidth="1"/>
    <col min="7340" max="7340" width="36.140625" style="29" customWidth="1"/>
    <col min="7341" max="7341" width="14" style="29" customWidth="1"/>
    <col min="7342" max="7342" width="53.28515625" style="29" customWidth="1"/>
    <col min="7343" max="7344" width="48.42578125" style="29" customWidth="1"/>
    <col min="7345" max="7345" width="12" style="29" customWidth="1"/>
    <col min="7346" max="7346" width="12.7109375" style="29" customWidth="1"/>
    <col min="7347" max="7589" width="10.140625" style="29"/>
    <col min="7590" max="7590" width="11.42578125" style="29" customWidth="1"/>
    <col min="7591" max="7591" width="24" style="29" bestFit="1" customWidth="1"/>
    <col min="7592" max="7592" width="30" style="29" bestFit="1" customWidth="1"/>
    <col min="7593" max="7593" width="13.42578125" style="29" customWidth="1"/>
    <col min="7594" max="7594" width="12.140625" style="29" bestFit="1" customWidth="1"/>
    <col min="7595" max="7595" width="12.85546875" style="29" customWidth="1"/>
    <col min="7596" max="7596" width="36.140625" style="29" customWidth="1"/>
    <col min="7597" max="7597" width="14" style="29" customWidth="1"/>
    <col min="7598" max="7598" width="53.28515625" style="29" customWidth="1"/>
    <col min="7599" max="7600" width="48.42578125" style="29" customWidth="1"/>
    <col min="7601" max="7601" width="12" style="29" customWidth="1"/>
    <col min="7602" max="7602" width="12.7109375" style="29" customWidth="1"/>
    <col min="7603" max="7845" width="10.140625" style="29"/>
    <col min="7846" max="7846" width="11.42578125" style="29" customWidth="1"/>
    <col min="7847" max="7847" width="24" style="29" bestFit="1" customWidth="1"/>
    <col min="7848" max="7848" width="30" style="29" bestFit="1" customWidth="1"/>
    <col min="7849" max="7849" width="13.42578125" style="29" customWidth="1"/>
    <col min="7850" max="7850" width="12.140625" style="29" bestFit="1" customWidth="1"/>
    <col min="7851" max="7851" width="12.85546875" style="29" customWidth="1"/>
    <col min="7852" max="7852" width="36.140625" style="29" customWidth="1"/>
    <col min="7853" max="7853" width="14" style="29" customWidth="1"/>
    <col min="7854" max="7854" width="53.28515625" style="29" customWidth="1"/>
    <col min="7855" max="7856" width="48.42578125" style="29" customWidth="1"/>
    <col min="7857" max="7857" width="12" style="29" customWidth="1"/>
    <col min="7858" max="7858" width="12.7109375" style="29" customWidth="1"/>
    <col min="7859" max="8101" width="10.140625" style="29"/>
    <col min="8102" max="8102" width="11.42578125" style="29" customWidth="1"/>
    <col min="8103" max="8103" width="24" style="29" bestFit="1" customWidth="1"/>
    <col min="8104" max="8104" width="30" style="29" bestFit="1" customWidth="1"/>
    <col min="8105" max="8105" width="13.42578125" style="29" customWidth="1"/>
    <col min="8106" max="8106" width="12.140625" style="29" bestFit="1" customWidth="1"/>
    <col min="8107" max="8107" width="12.85546875" style="29" customWidth="1"/>
    <col min="8108" max="8108" width="36.140625" style="29" customWidth="1"/>
    <col min="8109" max="8109" width="14" style="29" customWidth="1"/>
    <col min="8110" max="8110" width="53.28515625" style="29" customWidth="1"/>
    <col min="8111" max="8112" width="48.42578125" style="29" customWidth="1"/>
    <col min="8113" max="8113" width="12" style="29" customWidth="1"/>
    <col min="8114" max="8114" width="12.7109375" style="29" customWidth="1"/>
    <col min="8115" max="8357" width="10.140625" style="29"/>
    <col min="8358" max="8358" width="11.42578125" style="29" customWidth="1"/>
    <col min="8359" max="8359" width="24" style="29" bestFit="1" customWidth="1"/>
    <col min="8360" max="8360" width="30" style="29" bestFit="1" customWidth="1"/>
    <col min="8361" max="8361" width="13.42578125" style="29" customWidth="1"/>
    <col min="8362" max="8362" width="12.140625" style="29" bestFit="1" customWidth="1"/>
    <col min="8363" max="8363" width="12.85546875" style="29" customWidth="1"/>
    <col min="8364" max="8364" width="36.140625" style="29" customWidth="1"/>
    <col min="8365" max="8365" width="14" style="29" customWidth="1"/>
    <col min="8366" max="8366" width="53.28515625" style="29" customWidth="1"/>
    <col min="8367" max="8368" width="48.42578125" style="29" customWidth="1"/>
    <col min="8369" max="8369" width="12" style="29" customWidth="1"/>
    <col min="8370" max="8370" width="12.7109375" style="29" customWidth="1"/>
    <col min="8371" max="8613" width="10.140625" style="29"/>
    <col min="8614" max="8614" width="11.42578125" style="29" customWidth="1"/>
    <col min="8615" max="8615" width="24" style="29" bestFit="1" customWidth="1"/>
    <col min="8616" max="8616" width="30" style="29" bestFit="1" customWidth="1"/>
    <col min="8617" max="8617" width="13.42578125" style="29" customWidth="1"/>
    <col min="8618" max="8618" width="12.140625" style="29" bestFit="1" customWidth="1"/>
    <col min="8619" max="8619" width="12.85546875" style="29" customWidth="1"/>
    <col min="8620" max="8620" width="36.140625" style="29" customWidth="1"/>
    <col min="8621" max="8621" width="14" style="29" customWidth="1"/>
    <col min="8622" max="8622" width="53.28515625" style="29" customWidth="1"/>
    <col min="8623" max="8624" width="48.42578125" style="29" customWidth="1"/>
    <col min="8625" max="8625" width="12" style="29" customWidth="1"/>
    <col min="8626" max="8626" width="12.7109375" style="29" customWidth="1"/>
    <col min="8627" max="8869" width="10.140625" style="29"/>
    <col min="8870" max="8870" width="11.42578125" style="29" customWidth="1"/>
    <col min="8871" max="8871" width="24" style="29" bestFit="1" customWidth="1"/>
    <col min="8872" max="8872" width="30" style="29" bestFit="1" customWidth="1"/>
    <col min="8873" max="8873" width="13.42578125" style="29" customWidth="1"/>
    <col min="8874" max="8874" width="12.140625" style="29" bestFit="1" customWidth="1"/>
    <col min="8875" max="8875" width="12.85546875" style="29" customWidth="1"/>
    <col min="8876" max="8876" width="36.140625" style="29" customWidth="1"/>
    <col min="8877" max="8877" width="14" style="29" customWidth="1"/>
    <col min="8878" max="8878" width="53.28515625" style="29" customWidth="1"/>
    <col min="8879" max="8880" width="48.42578125" style="29" customWidth="1"/>
    <col min="8881" max="8881" width="12" style="29" customWidth="1"/>
    <col min="8882" max="8882" width="12.7109375" style="29" customWidth="1"/>
    <col min="8883" max="9125" width="10.140625" style="29"/>
    <col min="9126" max="9126" width="11.42578125" style="29" customWidth="1"/>
    <col min="9127" max="9127" width="24" style="29" bestFit="1" customWidth="1"/>
    <col min="9128" max="9128" width="30" style="29" bestFit="1" customWidth="1"/>
    <col min="9129" max="9129" width="13.42578125" style="29" customWidth="1"/>
    <col min="9130" max="9130" width="12.140625" style="29" bestFit="1" customWidth="1"/>
    <col min="9131" max="9131" width="12.85546875" style="29" customWidth="1"/>
    <col min="9132" max="9132" width="36.140625" style="29" customWidth="1"/>
    <col min="9133" max="9133" width="14" style="29" customWidth="1"/>
    <col min="9134" max="9134" width="53.28515625" style="29" customWidth="1"/>
    <col min="9135" max="9136" width="48.42578125" style="29" customWidth="1"/>
    <col min="9137" max="9137" width="12" style="29" customWidth="1"/>
    <col min="9138" max="9138" width="12.7109375" style="29" customWidth="1"/>
    <col min="9139" max="9381" width="10.140625" style="29"/>
    <col min="9382" max="9382" width="11.42578125" style="29" customWidth="1"/>
    <col min="9383" max="9383" width="24" style="29" bestFit="1" customWidth="1"/>
    <col min="9384" max="9384" width="30" style="29" bestFit="1" customWidth="1"/>
    <col min="9385" max="9385" width="13.42578125" style="29" customWidth="1"/>
    <col min="9386" max="9386" width="12.140625" style="29" bestFit="1" customWidth="1"/>
    <col min="9387" max="9387" width="12.85546875" style="29" customWidth="1"/>
    <col min="9388" max="9388" width="36.140625" style="29" customWidth="1"/>
    <col min="9389" max="9389" width="14" style="29" customWidth="1"/>
    <col min="9390" max="9390" width="53.28515625" style="29" customWidth="1"/>
    <col min="9391" max="9392" width="48.42578125" style="29" customWidth="1"/>
    <col min="9393" max="9393" width="12" style="29" customWidth="1"/>
    <col min="9394" max="9394" width="12.7109375" style="29" customWidth="1"/>
    <col min="9395" max="9637" width="10.140625" style="29"/>
    <col min="9638" max="9638" width="11.42578125" style="29" customWidth="1"/>
    <col min="9639" max="9639" width="24" style="29" bestFit="1" customWidth="1"/>
    <col min="9640" max="9640" width="30" style="29" bestFit="1" customWidth="1"/>
    <col min="9641" max="9641" width="13.42578125" style="29" customWidth="1"/>
    <col min="9642" max="9642" width="12.140625" style="29" bestFit="1" customWidth="1"/>
    <col min="9643" max="9643" width="12.85546875" style="29" customWidth="1"/>
    <col min="9644" max="9644" width="36.140625" style="29" customWidth="1"/>
    <col min="9645" max="9645" width="14" style="29" customWidth="1"/>
    <col min="9646" max="9646" width="53.28515625" style="29" customWidth="1"/>
    <col min="9647" max="9648" width="48.42578125" style="29" customWidth="1"/>
    <col min="9649" max="9649" width="12" style="29" customWidth="1"/>
    <col min="9650" max="9650" width="12.7109375" style="29" customWidth="1"/>
    <col min="9651" max="9893" width="10.140625" style="29"/>
    <col min="9894" max="9894" width="11.42578125" style="29" customWidth="1"/>
    <col min="9895" max="9895" width="24" style="29" bestFit="1" customWidth="1"/>
    <col min="9896" max="9896" width="30" style="29" bestFit="1" customWidth="1"/>
    <col min="9897" max="9897" width="13.42578125" style="29" customWidth="1"/>
    <col min="9898" max="9898" width="12.140625" style="29" bestFit="1" customWidth="1"/>
    <col min="9899" max="9899" width="12.85546875" style="29" customWidth="1"/>
    <col min="9900" max="9900" width="36.140625" style="29" customWidth="1"/>
    <col min="9901" max="9901" width="14" style="29" customWidth="1"/>
    <col min="9902" max="9902" width="53.28515625" style="29" customWidth="1"/>
    <col min="9903" max="9904" width="48.42578125" style="29" customWidth="1"/>
    <col min="9905" max="9905" width="12" style="29" customWidth="1"/>
    <col min="9906" max="9906" width="12.7109375" style="29" customWidth="1"/>
    <col min="9907" max="10149" width="10.140625" style="29"/>
    <col min="10150" max="10150" width="11.42578125" style="29" customWidth="1"/>
    <col min="10151" max="10151" width="24" style="29" bestFit="1" customWidth="1"/>
    <col min="10152" max="10152" width="30" style="29" bestFit="1" customWidth="1"/>
    <col min="10153" max="10153" width="13.42578125" style="29" customWidth="1"/>
    <col min="10154" max="10154" width="12.140625" style="29" bestFit="1" customWidth="1"/>
    <col min="10155" max="10155" width="12.85546875" style="29" customWidth="1"/>
    <col min="10156" max="10156" width="36.140625" style="29" customWidth="1"/>
    <col min="10157" max="10157" width="14" style="29" customWidth="1"/>
    <col min="10158" max="10158" width="53.28515625" style="29" customWidth="1"/>
    <col min="10159" max="10160" width="48.42578125" style="29" customWidth="1"/>
    <col min="10161" max="10161" width="12" style="29" customWidth="1"/>
    <col min="10162" max="10162" width="12.7109375" style="29" customWidth="1"/>
    <col min="10163" max="10405" width="10.140625" style="29"/>
    <col min="10406" max="10406" width="11.42578125" style="29" customWidth="1"/>
    <col min="10407" max="10407" width="24" style="29" bestFit="1" customWidth="1"/>
    <col min="10408" max="10408" width="30" style="29" bestFit="1" customWidth="1"/>
    <col min="10409" max="10409" width="13.42578125" style="29" customWidth="1"/>
    <col min="10410" max="10410" width="12.140625" style="29" bestFit="1" customWidth="1"/>
    <col min="10411" max="10411" width="12.85546875" style="29" customWidth="1"/>
    <col min="10412" max="10412" width="36.140625" style="29" customWidth="1"/>
    <col min="10413" max="10413" width="14" style="29" customWidth="1"/>
    <col min="10414" max="10414" width="53.28515625" style="29" customWidth="1"/>
    <col min="10415" max="10416" width="48.42578125" style="29" customWidth="1"/>
    <col min="10417" max="10417" width="12" style="29" customWidth="1"/>
    <col min="10418" max="10418" width="12.7109375" style="29" customWidth="1"/>
    <col min="10419" max="10661" width="10.140625" style="29"/>
    <col min="10662" max="10662" width="11.42578125" style="29" customWidth="1"/>
    <col min="10663" max="10663" width="24" style="29" bestFit="1" customWidth="1"/>
    <col min="10664" max="10664" width="30" style="29" bestFit="1" customWidth="1"/>
    <col min="10665" max="10665" width="13.42578125" style="29" customWidth="1"/>
    <col min="10666" max="10666" width="12.140625" style="29" bestFit="1" customWidth="1"/>
    <col min="10667" max="10667" width="12.85546875" style="29" customWidth="1"/>
    <col min="10668" max="10668" width="36.140625" style="29" customWidth="1"/>
    <col min="10669" max="10669" width="14" style="29" customWidth="1"/>
    <col min="10670" max="10670" width="53.28515625" style="29" customWidth="1"/>
    <col min="10671" max="10672" width="48.42578125" style="29" customWidth="1"/>
    <col min="10673" max="10673" width="12" style="29" customWidth="1"/>
    <col min="10674" max="10674" width="12.7109375" style="29" customWidth="1"/>
    <col min="10675" max="10917" width="10.140625" style="29"/>
    <col min="10918" max="10918" width="11.42578125" style="29" customWidth="1"/>
    <col min="10919" max="10919" width="24" style="29" bestFit="1" customWidth="1"/>
    <col min="10920" max="10920" width="30" style="29" bestFit="1" customWidth="1"/>
    <col min="10921" max="10921" width="13.42578125" style="29" customWidth="1"/>
    <col min="10922" max="10922" width="12.140625" style="29" bestFit="1" customWidth="1"/>
    <col min="10923" max="10923" width="12.85546875" style="29" customWidth="1"/>
    <col min="10924" max="10924" width="36.140625" style="29" customWidth="1"/>
    <col min="10925" max="10925" width="14" style="29" customWidth="1"/>
    <col min="10926" max="10926" width="53.28515625" style="29" customWidth="1"/>
    <col min="10927" max="10928" width="48.42578125" style="29" customWidth="1"/>
    <col min="10929" max="10929" width="12" style="29" customWidth="1"/>
    <col min="10930" max="10930" width="12.7109375" style="29" customWidth="1"/>
    <col min="10931" max="11173" width="10.140625" style="29"/>
    <col min="11174" max="11174" width="11.42578125" style="29" customWidth="1"/>
    <col min="11175" max="11175" width="24" style="29" bestFit="1" customWidth="1"/>
    <col min="11176" max="11176" width="30" style="29" bestFit="1" customWidth="1"/>
    <col min="11177" max="11177" width="13.42578125" style="29" customWidth="1"/>
    <col min="11178" max="11178" width="12.140625" style="29" bestFit="1" customWidth="1"/>
    <col min="11179" max="11179" width="12.85546875" style="29" customWidth="1"/>
    <col min="11180" max="11180" width="36.140625" style="29" customWidth="1"/>
    <col min="11181" max="11181" width="14" style="29" customWidth="1"/>
    <col min="11182" max="11182" width="53.28515625" style="29" customWidth="1"/>
    <col min="11183" max="11184" width="48.42578125" style="29" customWidth="1"/>
    <col min="11185" max="11185" width="12" style="29" customWidth="1"/>
    <col min="11186" max="11186" width="12.7109375" style="29" customWidth="1"/>
    <col min="11187" max="11429" width="10.140625" style="29"/>
    <col min="11430" max="11430" width="11.42578125" style="29" customWidth="1"/>
    <col min="11431" max="11431" width="24" style="29" bestFit="1" customWidth="1"/>
    <col min="11432" max="11432" width="30" style="29" bestFit="1" customWidth="1"/>
    <col min="11433" max="11433" width="13.42578125" style="29" customWidth="1"/>
    <col min="11434" max="11434" width="12.140625" style="29" bestFit="1" customWidth="1"/>
    <col min="11435" max="11435" width="12.85546875" style="29" customWidth="1"/>
    <col min="11436" max="11436" width="36.140625" style="29" customWidth="1"/>
    <col min="11437" max="11437" width="14" style="29" customWidth="1"/>
    <col min="11438" max="11438" width="53.28515625" style="29" customWidth="1"/>
    <col min="11439" max="11440" width="48.42578125" style="29" customWidth="1"/>
    <col min="11441" max="11441" width="12" style="29" customWidth="1"/>
    <col min="11442" max="11442" width="12.7109375" style="29" customWidth="1"/>
    <col min="11443" max="11685" width="10.140625" style="29"/>
    <col min="11686" max="11686" width="11.42578125" style="29" customWidth="1"/>
    <col min="11687" max="11687" width="24" style="29" bestFit="1" customWidth="1"/>
    <col min="11688" max="11688" width="30" style="29" bestFit="1" customWidth="1"/>
    <col min="11689" max="11689" width="13.42578125" style="29" customWidth="1"/>
    <col min="11690" max="11690" width="12.140625" style="29" bestFit="1" customWidth="1"/>
    <col min="11691" max="11691" width="12.85546875" style="29" customWidth="1"/>
    <col min="11692" max="11692" width="36.140625" style="29" customWidth="1"/>
    <col min="11693" max="11693" width="14" style="29" customWidth="1"/>
    <col min="11694" max="11694" width="53.28515625" style="29" customWidth="1"/>
    <col min="11695" max="11696" width="48.42578125" style="29" customWidth="1"/>
    <col min="11697" max="11697" width="12" style="29" customWidth="1"/>
    <col min="11698" max="11698" width="12.7109375" style="29" customWidth="1"/>
    <col min="11699" max="11941" width="10.140625" style="29"/>
    <col min="11942" max="11942" width="11.42578125" style="29" customWidth="1"/>
    <col min="11943" max="11943" width="24" style="29" bestFit="1" customWidth="1"/>
    <col min="11944" max="11944" width="30" style="29" bestFit="1" customWidth="1"/>
    <col min="11945" max="11945" width="13.42578125" style="29" customWidth="1"/>
    <col min="11946" max="11946" width="12.140625" style="29" bestFit="1" customWidth="1"/>
    <col min="11947" max="11947" width="12.85546875" style="29" customWidth="1"/>
    <col min="11948" max="11948" width="36.140625" style="29" customWidth="1"/>
    <col min="11949" max="11949" width="14" style="29" customWidth="1"/>
    <col min="11950" max="11950" width="53.28515625" style="29" customWidth="1"/>
    <col min="11951" max="11952" width="48.42578125" style="29" customWidth="1"/>
    <col min="11953" max="11953" width="12" style="29" customWidth="1"/>
    <col min="11954" max="11954" width="12.7109375" style="29" customWidth="1"/>
    <col min="11955" max="12197" width="10.140625" style="29"/>
    <col min="12198" max="12198" width="11.42578125" style="29" customWidth="1"/>
    <col min="12199" max="12199" width="24" style="29" bestFit="1" customWidth="1"/>
    <col min="12200" max="12200" width="30" style="29" bestFit="1" customWidth="1"/>
    <col min="12201" max="12201" width="13.42578125" style="29" customWidth="1"/>
    <col min="12202" max="12202" width="12.140625" style="29" bestFit="1" customWidth="1"/>
    <col min="12203" max="12203" width="12.85546875" style="29" customWidth="1"/>
    <col min="12204" max="12204" width="36.140625" style="29" customWidth="1"/>
    <col min="12205" max="12205" width="14" style="29" customWidth="1"/>
    <col min="12206" max="12206" width="53.28515625" style="29" customWidth="1"/>
    <col min="12207" max="12208" width="48.42578125" style="29" customWidth="1"/>
    <col min="12209" max="12209" width="12" style="29" customWidth="1"/>
    <col min="12210" max="12210" width="12.7109375" style="29" customWidth="1"/>
    <col min="12211" max="12453" width="10.140625" style="29"/>
    <col min="12454" max="12454" width="11.42578125" style="29" customWidth="1"/>
    <col min="12455" max="12455" width="24" style="29" bestFit="1" customWidth="1"/>
    <col min="12456" max="12456" width="30" style="29" bestFit="1" customWidth="1"/>
    <col min="12457" max="12457" width="13.42578125" style="29" customWidth="1"/>
    <col min="12458" max="12458" width="12.140625" style="29" bestFit="1" customWidth="1"/>
    <col min="12459" max="12459" width="12.85546875" style="29" customWidth="1"/>
    <col min="12460" max="12460" width="36.140625" style="29" customWidth="1"/>
    <col min="12461" max="12461" width="14" style="29" customWidth="1"/>
    <col min="12462" max="12462" width="53.28515625" style="29" customWidth="1"/>
    <col min="12463" max="12464" width="48.42578125" style="29" customWidth="1"/>
    <col min="12465" max="12465" width="12" style="29" customWidth="1"/>
    <col min="12466" max="12466" width="12.7109375" style="29" customWidth="1"/>
    <col min="12467" max="12709" width="10.140625" style="29"/>
    <col min="12710" max="12710" width="11.42578125" style="29" customWidth="1"/>
    <col min="12711" max="12711" width="24" style="29" bestFit="1" customWidth="1"/>
    <col min="12712" max="12712" width="30" style="29" bestFit="1" customWidth="1"/>
    <col min="12713" max="12713" width="13.42578125" style="29" customWidth="1"/>
    <col min="12714" max="12714" width="12.140625" style="29" bestFit="1" customWidth="1"/>
    <col min="12715" max="12715" width="12.85546875" style="29" customWidth="1"/>
    <col min="12716" max="12716" width="36.140625" style="29" customWidth="1"/>
    <col min="12717" max="12717" width="14" style="29" customWidth="1"/>
    <col min="12718" max="12718" width="53.28515625" style="29" customWidth="1"/>
    <col min="12719" max="12720" width="48.42578125" style="29" customWidth="1"/>
    <col min="12721" max="12721" width="12" style="29" customWidth="1"/>
    <col min="12722" max="12722" width="12.7109375" style="29" customWidth="1"/>
    <col min="12723" max="12965" width="10.140625" style="29"/>
    <col min="12966" max="12966" width="11.42578125" style="29" customWidth="1"/>
    <col min="12967" max="12967" width="24" style="29" bestFit="1" customWidth="1"/>
    <col min="12968" max="12968" width="30" style="29" bestFit="1" customWidth="1"/>
    <col min="12969" max="12969" width="13.42578125" style="29" customWidth="1"/>
    <col min="12970" max="12970" width="12.140625" style="29" bestFit="1" customWidth="1"/>
    <col min="12971" max="12971" width="12.85546875" style="29" customWidth="1"/>
    <col min="12972" max="12972" width="36.140625" style="29" customWidth="1"/>
    <col min="12973" max="12973" width="14" style="29" customWidth="1"/>
    <col min="12974" max="12974" width="53.28515625" style="29" customWidth="1"/>
    <col min="12975" max="12976" width="48.42578125" style="29" customWidth="1"/>
    <col min="12977" max="12977" width="12" style="29" customWidth="1"/>
    <col min="12978" max="12978" width="12.7109375" style="29" customWidth="1"/>
    <col min="12979" max="13221" width="10.140625" style="29"/>
    <col min="13222" max="13222" width="11.42578125" style="29" customWidth="1"/>
    <col min="13223" max="13223" width="24" style="29" bestFit="1" customWidth="1"/>
    <col min="13224" max="13224" width="30" style="29" bestFit="1" customWidth="1"/>
    <col min="13225" max="13225" width="13.42578125" style="29" customWidth="1"/>
    <col min="13226" max="13226" width="12.140625" style="29" bestFit="1" customWidth="1"/>
    <col min="13227" max="13227" width="12.85546875" style="29" customWidth="1"/>
    <col min="13228" max="13228" width="36.140625" style="29" customWidth="1"/>
    <col min="13229" max="13229" width="14" style="29" customWidth="1"/>
    <col min="13230" max="13230" width="53.28515625" style="29" customWidth="1"/>
    <col min="13231" max="13232" width="48.42578125" style="29" customWidth="1"/>
    <col min="13233" max="13233" width="12" style="29" customWidth="1"/>
    <col min="13234" max="13234" width="12.7109375" style="29" customWidth="1"/>
    <col min="13235" max="13477" width="10.140625" style="29"/>
    <col min="13478" max="13478" width="11.42578125" style="29" customWidth="1"/>
    <col min="13479" max="13479" width="24" style="29" bestFit="1" customWidth="1"/>
    <col min="13480" max="13480" width="30" style="29" bestFit="1" customWidth="1"/>
    <col min="13481" max="13481" width="13.42578125" style="29" customWidth="1"/>
    <col min="13482" max="13482" width="12.140625" style="29" bestFit="1" customWidth="1"/>
    <col min="13483" max="13483" width="12.85546875" style="29" customWidth="1"/>
    <col min="13484" max="13484" width="36.140625" style="29" customWidth="1"/>
    <col min="13485" max="13485" width="14" style="29" customWidth="1"/>
    <col min="13486" max="13486" width="53.28515625" style="29" customWidth="1"/>
    <col min="13487" max="13488" width="48.42578125" style="29" customWidth="1"/>
    <col min="13489" max="13489" width="12" style="29" customWidth="1"/>
    <col min="13490" max="13490" width="12.7109375" style="29" customWidth="1"/>
    <col min="13491" max="13733" width="10.140625" style="29"/>
    <col min="13734" max="13734" width="11.42578125" style="29" customWidth="1"/>
    <col min="13735" max="13735" width="24" style="29" bestFit="1" customWidth="1"/>
    <col min="13736" max="13736" width="30" style="29" bestFit="1" customWidth="1"/>
    <col min="13737" max="13737" width="13.42578125" style="29" customWidth="1"/>
    <col min="13738" max="13738" width="12.140625" style="29" bestFit="1" customWidth="1"/>
    <col min="13739" max="13739" width="12.85546875" style="29" customWidth="1"/>
    <col min="13740" max="13740" width="36.140625" style="29" customWidth="1"/>
    <col min="13741" max="13741" width="14" style="29" customWidth="1"/>
    <col min="13742" max="13742" width="53.28515625" style="29" customWidth="1"/>
    <col min="13743" max="13744" width="48.42578125" style="29" customWidth="1"/>
    <col min="13745" max="13745" width="12" style="29" customWidth="1"/>
    <col min="13746" max="13746" width="12.7109375" style="29" customWidth="1"/>
    <col min="13747" max="13989" width="10.140625" style="29"/>
    <col min="13990" max="13990" width="11.42578125" style="29" customWidth="1"/>
    <col min="13991" max="13991" width="24" style="29" bestFit="1" customWidth="1"/>
    <col min="13992" max="13992" width="30" style="29" bestFit="1" customWidth="1"/>
    <col min="13993" max="13993" width="13.42578125" style="29" customWidth="1"/>
    <col min="13994" max="13994" width="12.140625" style="29" bestFit="1" customWidth="1"/>
    <col min="13995" max="13995" width="12.85546875" style="29" customWidth="1"/>
    <col min="13996" max="13996" width="36.140625" style="29" customWidth="1"/>
    <col min="13997" max="13997" width="14" style="29" customWidth="1"/>
    <col min="13998" max="13998" width="53.28515625" style="29" customWidth="1"/>
    <col min="13999" max="14000" width="48.42578125" style="29" customWidth="1"/>
    <col min="14001" max="14001" width="12" style="29" customWidth="1"/>
    <col min="14002" max="14002" width="12.7109375" style="29" customWidth="1"/>
    <col min="14003" max="14245" width="10.140625" style="29"/>
    <col min="14246" max="14246" width="11.42578125" style="29" customWidth="1"/>
    <col min="14247" max="14247" width="24" style="29" bestFit="1" customWidth="1"/>
    <col min="14248" max="14248" width="30" style="29" bestFit="1" customWidth="1"/>
    <col min="14249" max="14249" width="13.42578125" style="29" customWidth="1"/>
    <col min="14250" max="14250" width="12.140625" style="29" bestFit="1" customWidth="1"/>
    <col min="14251" max="14251" width="12.85546875" style="29" customWidth="1"/>
    <col min="14252" max="14252" width="36.140625" style="29" customWidth="1"/>
    <col min="14253" max="14253" width="14" style="29" customWidth="1"/>
    <col min="14254" max="14254" width="53.28515625" style="29" customWidth="1"/>
    <col min="14255" max="14256" width="48.42578125" style="29" customWidth="1"/>
    <col min="14257" max="14257" width="12" style="29" customWidth="1"/>
    <col min="14258" max="14258" width="12.7109375" style="29" customWidth="1"/>
    <col min="14259" max="14501" width="10.140625" style="29"/>
    <col min="14502" max="14502" width="11.42578125" style="29" customWidth="1"/>
    <col min="14503" max="14503" width="24" style="29" bestFit="1" customWidth="1"/>
    <col min="14504" max="14504" width="30" style="29" bestFit="1" customWidth="1"/>
    <col min="14505" max="14505" width="13.42578125" style="29" customWidth="1"/>
    <col min="14506" max="14506" width="12.140625" style="29" bestFit="1" customWidth="1"/>
    <col min="14507" max="14507" width="12.85546875" style="29" customWidth="1"/>
    <col min="14508" max="14508" width="36.140625" style="29" customWidth="1"/>
    <col min="14509" max="14509" width="14" style="29" customWidth="1"/>
    <col min="14510" max="14510" width="53.28515625" style="29" customWidth="1"/>
    <col min="14511" max="14512" width="48.42578125" style="29" customWidth="1"/>
    <col min="14513" max="14513" width="12" style="29" customWidth="1"/>
    <col min="14514" max="14514" width="12.7109375" style="29" customWidth="1"/>
    <col min="14515" max="14757" width="10.140625" style="29"/>
    <col min="14758" max="14758" width="11.42578125" style="29" customWidth="1"/>
    <col min="14759" max="14759" width="24" style="29" bestFit="1" customWidth="1"/>
    <col min="14760" max="14760" width="30" style="29" bestFit="1" customWidth="1"/>
    <col min="14761" max="14761" width="13.42578125" style="29" customWidth="1"/>
    <col min="14762" max="14762" width="12.140625" style="29" bestFit="1" customWidth="1"/>
    <col min="14763" max="14763" width="12.85546875" style="29" customWidth="1"/>
    <col min="14764" max="14764" width="36.140625" style="29" customWidth="1"/>
    <col min="14765" max="14765" width="14" style="29" customWidth="1"/>
    <col min="14766" max="14766" width="53.28515625" style="29" customWidth="1"/>
    <col min="14767" max="14768" width="48.42578125" style="29" customWidth="1"/>
    <col min="14769" max="14769" width="12" style="29" customWidth="1"/>
    <col min="14770" max="14770" width="12.7109375" style="29" customWidth="1"/>
    <col min="14771" max="15013" width="10.140625" style="29"/>
    <col min="15014" max="15014" width="11.42578125" style="29" customWidth="1"/>
    <col min="15015" max="15015" width="24" style="29" bestFit="1" customWidth="1"/>
    <col min="15016" max="15016" width="30" style="29" bestFit="1" customWidth="1"/>
    <col min="15017" max="15017" width="13.42578125" style="29" customWidth="1"/>
    <col min="15018" max="15018" width="12.140625" style="29" bestFit="1" customWidth="1"/>
    <col min="15019" max="15019" width="12.85546875" style="29" customWidth="1"/>
    <col min="15020" max="15020" width="36.140625" style="29" customWidth="1"/>
    <col min="15021" max="15021" width="14" style="29" customWidth="1"/>
    <col min="15022" max="15022" width="53.28515625" style="29" customWidth="1"/>
    <col min="15023" max="15024" width="48.42578125" style="29" customWidth="1"/>
    <col min="15025" max="15025" width="12" style="29" customWidth="1"/>
    <col min="15026" max="15026" width="12.7109375" style="29" customWidth="1"/>
    <col min="15027" max="15269" width="10.140625" style="29"/>
    <col min="15270" max="15270" width="11.42578125" style="29" customWidth="1"/>
    <col min="15271" max="15271" width="24" style="29" bestFit="1" customWidth="1"/>
    <col min="15272" max="15272" width="30" style="29" bestFit="1" customWidth="1"/>
    <col min="15273" max="15273" width="13.42578125" style="29" customWidth="1"/>
    <col min="15274" max="15274" width="12.140625" style="29" bestFit="1" customWidth="1"/>
    <col min="15275" max="15275" width="12.85546875" style="29" customWidth="1"/>
    <col min="15276" max="15276" width="36.140625" style="29" customWidth="1"/>
    <col min="15277" max="15277" width="14" style="29" customWidth="1"/>
    <col min="15278" max="15278" width="53.28515625" style="29" customWidth="1"/>
    <col min="15279" max="15280" width="48.42578125" style="29" customWidth="1"/>
    <col min="15281" max="15281" width="12" style="29" customWidth="1"/>
    <col min="15282" max="15282" width="12.7109375" style="29" customWidth="1"/>
    <col min="15283" max="15525" width="10.140625" style="29"/>
    <col min="15526" max="15526" width="11.42578125" style="29" customWidth="1"/>
    <col min="15527" max="15527" width="24" style="29" bestFit="1" customWidth="1"/>
    <col min="15528" max="15528" width="30" style="29" bestFit="1" customWidth="1"/>
    <col min="15529" max="15529" width="13.42578125" style="29" customWidth="1"/>
    <col min="15530" max="15530" width="12.140625" style="29" bestFit="1" customWidth="1"/>
    <col min="15531" max="15531" width="12.85546875" style="29" customWidth="1"/>
    <col min="15532" max="15532" width="36.140625" style="29" customWidth="1"/>
    <col min="15533" max="15533" width="14" style="29" customWidth="1"/>
    <col min="15534" max="15534" width="53.28515625" style="29" customWidth="1"/>
    <col min="15535" max="15536" width="48.42578125" style="29" customWidth="1"/>
    <col min="15537" max="15537" width="12" style="29" customWidth="1"/>
    <col min="15538" max="15538" width="12.7109375" style="29" customWidth="1"/>
    <col min="15539" max="15781" width="10.140625" style="29"/>
    <col min="15782" max="15782" width="11.42578125" style="29" customWidth="1"/>
    <col min="15783" max="15783" width="24" style="29" bestFit="1" customWidth="1"/>
    <col min="15784" max="15784" width="30" style="29" bestFit="1" customWidth="1"/>
    <col min="15785" max="15785" width="13.42578125" style="29" customWidth="1"/>
    <col min="15786" max="15786" width="12.140625" style="29" bestFit="1" customWidth="1"/>
    <col min="15787" max="15787" width="12.85546875" style="29" customWidth="1"/>
    <col min="15788" max="15788" width="36.140625" style="29" customWidth="1"/>
    <col min="15789" max="15789" width="14" style="29" customWidth="1"/>
    <col min="15790" max="15790" width="53.28515625" style="29" customWidth="1"/>
    <col min="15791" max="15792" width="48.42578125" style="29" customWidth="1"/>
    <col min="15793" max="15793" width="12" style="29" customWidth="1"/>
    <col min="15794" max="15794" width="12.7109375" style="29" customWidth="1"/>
    <col min="15795" max="16037" width="10.140625" style="29"/>
    <col min="16038" max="16038" width="11.42578125" style="29" customWidth="1"/>
    <col min="16039" max="16039" width="24" style="29" bestFit="1" customWidth="1"/>
    <col min="16040" max="16040" width="30" style="29" bestFit="1" customWidth="1"/>
    <col min="16041" max="16041" width="13.42578125" style="29" customWidth="1"/>
    <col min="16042" max="16042" width="12.140625" style="29" bestFit="1" customWidth="1"/>
    <col min="16043" max="16043" width="12.85546875" style="29" customWidth="1"/>
    <col min="16044" max="16044" width="36.140625" style="29" customWidth="1"/>
    <col min="16045" max="16045" width="14" style="29" customWidth="1"/>
    <col min="16046" max="16046" width="53.28515625" style="29" customWidth="1"/>
    <col min="16047" max="16048" width="48.42578125" style="29" customWidth="1"/>
    <col min="16049" max="16049" width="12" style="29" customWidth="1"/>
    <col min="16050" max="16050" width="12.7109375" style="29" customWidth="1"/>
    <col min="16051" max="16384" width="10.140625" style="29"/>
  </cols>
  <sheetData>
    <row r="1" spans="1:13" ht="39" thickBot="1">
      <c r="A1" s="1" t="s">
        <v>221</v>
      </c>
      <c r="B1" s="2" t="s">
        <v>222</v>
      </c>
      <c r="C1" s="1" t="s">
        <v>223</v>
      </c>
      <c r="D1" s="3" t="s">
        <v>392</v>
      </c>
      <c r="E1" s="1" t="s">
        <v>118</v>
      </c>
      <c r="F1" s="1" t="s">
        <v>224</v>
      </c>
      <c r="G1" s="1" t="s">
        <v>225</v>
      </c>
      <c r="H1" s="1" t="s">
        <v>198</v>
      </c>
      <c r="I1" s="1" t="s">
        <v>199</v>
      </c>
      <c r="J1" s="1" t="s">
        <v>561</v>
      </c>
      <c r="K1" s="2" t="s">
        <v>200</v>
      </c>
      <c r="L1" s="4" t="s">
        <v>190</v>
      </c>
      <c r="M1" s="4" t="s">
        <v>201</v>
      </c>
    </row>
    <row r="2" spans="1:13">
      <c r="A2" s="70"/>
      <c r="B2" s="71"/>
      <c r="C2" s="72"/>
      <c r="D2" s="72"/>
      <c r="E2" s="73"/>
      <c r="F2" s="72"/>
      <c r="G2" s="5"/>
      <c r="H2" s="5"/>
      <c r="I2" s="5"/>
      <c r="J2" s="5"/>
      <c r="K2" s="6"/>
      <c r="L2" s="7"/>
      <c r="M2" s="7"/>
    </row>
    <row r="3" spans="1:13" ht="13.5" thickBot="1">
      <c r="A3" s="116" t="s">
        <v>283</v>
      </c>
      <c r="B3" s="116"/>
      <c r="C3" s="116"/>
      <c r="D3" s="116"/>
      <c r="E3" s="116"/>
      <c r="F3" s="116"/>
      <c r="G3" s="116"/>
      <c r="H3" s="116"/>
      <c r="I3" s="116"/>
      <c r="J3" s="116"/>
    </row>
    <row r="4" spans="1:13" ht="39" outlineLevel="1" thickBot="1">
      <c r="A4" s="1" t="str">
        <f>+$A$1</f>
        <v>Identity Code
(Normative)</v>
      </c>
      <c r="B4" s="2" t="str">
        <f>+$B$1</f>
        <v>Preferred name
(Normative)</v>
      </c>
      <c r="C4" s="1" t="str">
        <f>+$C$1</f>
        <v>Data Type
(Normative)</v>
      </c>
      <c r="D4" s="1" t="str">
        <f>+$D$1</f>
        <v>Multiplicity
(Normative)</v>
      </c>
      <c r="E4" s="1" t="str">
        <f>+$E$1</f>
        <v>Value Format
(Normative)</v>
      </c>
      <c r="F4" s="1" t="str">
        <f>+$F$1</f>
        <v>UoM 
(Normative)</v>
      </c>
      <c r="G4" s="1" t="str">
        <f>+$G$1</f>
        <v>Obligation
(Normative)</v>
      </c>
      <c r="H4" s="1" t="str">
        <f>+$H$1</f>
        <v>Writer
(Normative)</v>
      </c>
      <c r="I4" s="1" t="str">
        <f>+$I$1</f>
        <v>Definition
(Normative)</v>
      </c>
      <c r="J4" s="1" t="str">
        <f>+$J$1</f>
        <v>Additional Information
(Normative)</v>
      </c>
      <c r="K4" s="2" t="str">
        <f>+$K$1</f>
        <v>Comments/Examples
(Informative)</v>
      </c>
      <c r="L4" s="4" t="str">
        <f>+$L$1</f>
        <v>First Added
(Informative)</v>
      </c>
      <c r="M4" s="4" t="str">
        <f>+$M$1</f>
        <v>Last Updated
(Informative)</v>
      </c>
    </row>
    <row r="5" spans="1:13" ht="179.25" outlineLevel="1" thickBot="1">
      <c r="A5" s="30" t="s">
        <v>426</v>
      </c>
      <c r="B5" s="41" t="s">
        <v>281</v>
      </c>
      <c r="C5" s="30" t="s">
        <v>386</v>
      </c>
      <c r="D5" s="42" t="s">
        <v>146</v>
      </c>
      <c r="E5" s="30" t="s">
        <v>155</v>
      </c>
      <c r="F5" s="30" t="s">
        <v>155</v>
      </c>
      <c r="G5" s="30" t="s">
        <v>674</v>
      </c>
      <c r="H5" s="30" t="s">
        <v>159</v>
      </c>
      <c r="I5" s="43" t="s">
        <v>560</v>
      </c>
      <c r="J5" s="43" t="s">
        <v>670</v>
      </c>
      <c r="K5" s="41" t="s">
        <v>513</v>
      </c>
      <c r="L5" s="35">
        <v>43569</v>
      </c>
      <c r="M5" s="35">
        <v>43569</v>
      </c>
    </row>
    <row r="6" spans="1:13" ht="26.25" outlineLevel="1" thickBot="1">
      <c r="A6" s="30" t="s">
        <v>61</v>
      </c>
      <c r="B6" s="41" t="s">
        <v>451</v>
      </c>
      <c r="C6" s="30" t="s">
        <v>99</v>
      </c>
      <c r="D6" s="42">
        <v>1</v>
      </c>
      <c r="E6" s="30" t="s">
        <v>155</v>
      </c>
      <c r="F6" s="30" t="s">
        <v>155</v>
      </c>
      <c r="G6" s="30" t="s">
        <v>156</v>
      </c>
      <c r="H6" s="30" t="s">
        <v>157</v>
      </c>
      <c r="I6" s="43" t="s">
        <v>452</v>
      </c>
      <c r="J6" s="43" t="s">
        <v>289</v>
      </c>
      <c r="K6" s="41"/>
      <c r="L6" s="35">
        <v>40270</v>
      </c>
      <c r="M6" s="35">
        <v>40766</v>
      </c>
    </row>
    <row r="7" spans="1:13" ht="21.75" customHeight="1" outlineLevel="1" thickBot="1">
      <c r="A7" s="30" t="s">
        <v>63</v>
      </c>
      <c r="B7" s="31" t="s">
        <v>213</v>
      </c>
      <c r="C7" s="32" t="s">
        <v>100</v>
      </c>
      <c r="D7" s="33" t="s">
        <v>239</v>
      </c>
      <c r="E7" s="32" t="s">
        <v>155</v>
      </c>
      <c r="F7" s="32" t="s">
        <v>155</v>
      </c>
      <c r="G7" s="32" t="s">
        <v>156</v>
      </c>
      <c r="H7" s="32" t="s">
        <v>157</v>
      </c>
      <c r="I7" s="34" t="s">
        <v>214</v>
      </c>
      <c r="J7" s="43" t="s">
        <v>397</v>
      </c>
      <c r="K7" s="34"/>
      <c r="L7" s="74">
        <v>40270</v>
      </c>
      <c r="M7" s="74">
        <v>40766</v>
      </c>
    </row>
    <row r="8" spans="1:13" ht="39" outlineLevel="1" thickBot="1">
      <c r="A8" s="30" t="s">
        <v>62</v>
      </c>
      <c r="B8" s="41" t="s">
        <v>218</v>
      </c>
      <c r="C8" s="30" t="s">
        <v>219</v>
      </c>
      <c r="D8" s="42" t="s">
        <v>146</v>
      </c>
      <c r="E8" s="30" t="s">
        <v>155</v>
      </c>
      <c r="F8" s="30" t="s">
        <v>155</v>
      </c>
      <c r="G8" s="30" t="s">
        <v>163</v>
      </c>
      <c r="H8" s="30" t="s">
        <v>159</v>
      </c>
      <c r="I8" s="43" t="s">
        <v>290</v>
      </c>
      <c r="J8" s="43" t="s">
        <v>463</v>
      </c>
      <c r="K8" s="41" t="s">
        <v>430</v>
      </c>
      <c r="L8" s="35">
        <v>40270</v>
      </c>
      <c r="M8" s="35">
        <v>40766</v>
      </c>
    </row>
    <row r="9" spans="1:13" ht="51.75" outlineLevel="1" thickBot="1">
      <c r="A9" s="30" t="s">
        <v>248</v>
      </c>
      <c r="B9" s="41" t="s">
        <v>285</v>
      </c>
      <c r="C9" s="30" t="s">
        <v>286</v>
      </c>
      <c r="D9" s="42" t="s">
        <v>236</v>
      </c>
      <c r="E9" s="30" t="s">
        <v>237</v>
      </c>
      <c r="F9" s="30" t="s">
        <v>237</v>
      </c>
      <c r="G9" s="30" t="s">
        <v>287</v>
      </c>
      <c r="H9" s="30" t="s">
        <v>288</v>
      </c>
      <c r="I9" s="43" t="s">
        <v>556</v>
      </c>
      <c r="J9" s="43" t="s">
        <v>259</v>
      </c>
      <c r="K9" s="41" t="s">
        <v>711</v>
      </c>
      <c r="L9" s="35">
        <v>41734</v>
      </c>
      <c r="M9" s="35">
        <v>43569</v>
      </c>
    </row>
    <row r="10" spans="1:13" ht="26.25" outlineLevel="1" thickBot="1">
      <c r="A10" s="30" t="s">
        <v>60</v>
      </c>
      <c r="B10" s="41" t="s">
        <v>420</v>
      </c>
      <c r="C10" s="30" t="s">
        <v>113</v>
      </c>
      <c r="D10" s="42">
        <v>1</v>
      </c>
      <c r="E10" s="30" t="s">
        <v>210</v>
      </c>
      <c r="F10" s="30" t="s">
        <v>155</v>
      </c>
      <c r="G10" s="30" t="s">
        <v>156</v>
      </c>
      <c r="H10" s="30" t="s">
        <v>157</v>
      </c>
      <c r="I10" s="43" t="s">
        <v>284</v>
      </c>
      <c r="J10" s="43"/>
      <c r="K10" s="41"/>
      <c r="L10" s="35">
        <v>40270</v>
      </c>
      <c r="M10" s="35">
        <v>40766</v>
      </c>
    </row>
    <row r="11" spans="1:13" ht="64.5" outlineLevel="1" thickBot="1">
      <c r="A11" s="30" t="s">
        <v>291</v>
      </c>
      <c r="B11" s="31" t="s">
        <v>684</v>
      </c>
      <c r="C11" s="64" t="s">
        <v>292</v>
      </c>
      <c r="D11" s="33" t="s">
        <v>146</v>
      </c>
      <c r="E11" s="32" t="s">
        <v>293</v>
      </c>
      <c r="F11" s="32" t="s">
        <v>155</v>
      </c>
      <c r="G11" s="32" t="s">
        <v>685</v>
      </c>
      <c r="H11" s="32" t="s">
        <v>157</v>
      </c>
      <c r="I11" s="34" t="s">
        <v>504</v>
      </c>
      <c r="J11" s="118" t="s">
        <v>848</v>
      </c>
      <c r="K11" s="34"/>
      <c r="L11" s="75">
        <v>42861</v>
      </c>
      <c r="M11" s="119">
        <v>43890</v>
      </c>
    </row>
    <row r="12" spans="1:13" ht="90" outlineLevel="1" thickBot="1">
      <c r="A12" s="30" t="s">
        <v>294</v>
      </c>
      <c r="B12" s="41" t="s">
        <v>683</v>
      </c>
      <c r="C12" s="30" t="s">
        <v>411</v>
      </c>
      <c r="D12" s="42" t="s">
        <v>236</v>
      </c>
      <c r="E12" s="30" t="s">
        <v>155</v>
      </c>
      <c r="F12" s="30" t="s">
        <v>155</v>
      </c>
      <c r="G12" s="30" t="s">
        <v>287</v>
      </c>
      <c r="H12" s="30" t="s">
        <v>288</v>
      </c>
      <c r="I12" s="43" t="s">
        <v>282</v>
      </c>
      <c r="J12" s="43" t="s">
        <v>436</v>
      </c>
      <c r="K12" s="41"/>
      <c r="L12" s="35">
        <v>42861</v>
      </c>
      <c r="M12" s="35">
        <v>42861</v>
      </c>
    </row>
    <row r="14" spans="1:13" s="10" customFormat="1" ht="13.5" thickBot="1">
      <c r="A14" s="116" t="s">
        <v>712</v>
      </c>
      <c r="B14" s="116"/>
      <c r="C14" s="116"/>
      <c r="D14" s="116"/>
      <c r="E14" s="116"/>
      <c r="F14" s="116"/>
      <c r="G14" s="116"/>
      <c r="H14" s="116"/>
      <c r="I14" s="116"/>
      <c r="J14" s="116"/>
      <c r="K14" s="6"/>
      <c r="L14" s="9"/>
      <c r="M14" s="9"/>
    </row>
    <row r="15" spans="1:13" ht="39" outlineLevel="1" thickBot="1">
      <c r="A15" s="1" t="str">
        <f>+$A$1</f>
        <v>Identity Code
(Normative)</v>
      </c>
      <c r="B15" s="2" t="str">
        <f>+$B$1</f>
        <v>Preferred name
(Normative)</v>
      </c>
      <c r="C15" s="1" t="str">
        <f>+$C$1</f>
        <v>Data Type
(Normative)</v>
      </c>
      <c r="D15" s="1" t="str">
        <f>+$D$1</f>
        <v>Multiplicity
(Normative)</v>
      </c>
      <c r="E15" s="1" t="str">
        <f>+$E$1</f>
        <v>Value Format
(Normative)</v>
      </c>
      <c r="F15" s="1" t="str">
        <f>+$F$1</f>
        <v>UoM 
(Normative)</v>
      </c>
      <c r="G15" s="1" t="str">
        <f>+$G$1</f>
        <v>Obligation
(Normative)</v>
      </c>
      <c r="H15" s="1" t="str">
        <f>+$H$1</f>
        <v>Writer
(Normative)</v>
      </c>
      <c r="I15" s="1" t="str">
        <f>+$I$1</f>
        <v>Definition
(Normative)</v>
      </c>
      <c r="J15" s="1" t="str">
        <f>+$J$1</f>
        <v>Additional Information
(Normative)</v>
      </c>
      <c r="K15" s="2" t="str">
        <f>+$K$1</f>
        <v>Comments/Examples
(Informative)</v>
      </c>
      <c r="L15" s="4" t="str">
        <f>+$L$1</f>
        <v>First Added
(Informative)</v>
      </c>
      <c r="M15" s="4" t="str">
        <f>+$M$1</f>
        <v>Last Updated
(Informative)</v>
      </c>
    </row>
    <row r="16" spans="1:13" ht="26.25" outlineLevel="1" thickBot="1">
      <c r="A16" s="30" t="s">
        <v>64</v>
      </c>
      <c r="B16" s="41" t="s">
        <v>672</v>
      </c>
      <c r="C16" s="30" t="s">
        <v>107</v>
      </c>
      <c r="D16" s="76" t="s">
        <v>215</v>
      </c>
      <c r="E16" s="30" t="s">
        <v>155</v>
      </c>
      <c r="F16" s="30" t="s">
        <v>155</v>
      </c>
      <c r="G16" s="30" t="s">
        <v>156</v>
      </c>
      <c r="H16" s="30" t="s">
        <v>159</v>
      </c>
      <c r="I16" s="43" t="s">
        <v>160</v>
      </c>
      <c r="J16" s="43" t="s">
        <v>295</v>
      </c>
      <c r="K16" s="41" t="s">
        <v>216</v>
      </c>
      <c r="L16" s="35">
        <v>40270</v>
      </c>
      <c r="M16" s="35">
        <v>40766</v>
      </c>
    </row>
    <row r="17" spans="1:13" ht="64.5" outlineLevel="1" thickBot="1">
      <c r="A17" s="30" t="s">
        <v>428</v>
      </c>
      <c r="B17" s="41" t="s">
        <v>395</v>
      </c>
      <c r="C17" s="48" t="s">
        <v>389</v>
      </c>
      <c r="D17" s="42" t="s">
        <v>380</v>
      </c>
      <c r="E17" s="59" t="s">
        <v>155</v>
      </c>
      <c r="F17" s="30" t="s">
        <v>155</v>
      </c>
      <c r="G17" s="30" t="s">
        <v>558</v>
      </c>
      <c r="H17" s="30" t="s">
        <v>159</v>
      </c>
      <c r="I17" s="43" t="s">
        <v>501</v>
      </c>
      <c r="J17" s="43" t="s">
        <v>557</v>
      </c>
      <c r="K17" s="41"/>
      <c r="L17" s="35">
        <v>43569</v>
      </c>
      <c r="M17" s="35">
        <v>43569</v>
      </c>
    </row>
    <row r="18" spans="1:13" ht="64.5" outlineLevel="1" thickBot="1">
      <c r="A18" s="30" t="s">
        <v>429</v>
      </c>
      <c r="B18" s="41" t="s">
        <v>372</v>
      </c>
      <c r="C18" s="48" t="s">
        <v>390</v>
      </c>
      <c r="D18" s="42" t="s">
        <v>146</v>
      </c>
      <c r="E18" s="59" t="s">
        <v>155</v>
      </c>
      <c r="F18" s="30" t="s">
        <v>155</v>
      </c>
      <c r="G18" s="30" t="s">
        <v>559</v>
      </c>
      <c r="H18" s="30" t="s">
        <v>159</v>
      </c>
      <c r="I18" s="43" t="s">
        <v>540</v>
      </c>
      <c r="J18" s="43" t="s">
        <v>541</v>
      </c>
      <c r="K18" s="41"/>
      <c r="L18" s="35">
        <v>43569</v>
      </c>
      <c r="M18" s="35">
        <v>43569</v>
      </c>
    </row>
    <row r="19" spans="1:13" ht="21" customHeight="1" outlineLevel="1" thickBot="1">
      <c r="A19" s="30" t="s">
        <v>67</v>
      </c>
      <c r="B19" s="41" t="s">
        <v>459</v>
      </c>
      <c r="C19" s="30" t="s">
        <v>422</v>
      </c>
      <c r="D19" s="65" t="s">
        <v>217</v>
      </c>
      <c r="E19" s="30" t="s">
        <v>155</v>
      </c>
      <c r="F19" s="30" t="s">
        <v>155</v>
      </c>
      <c r="G19" s="30" t="s">
        <v>455</v>
      </c>
      <c r="H19" s="30" t="s">
        <v>159</v>
      </c>
      <c r="I19" s="43" t="s">
        <v>502</v>
      </c>
      <c r="J19" s="43" t="s">
        <v>457</v>
      </c>
      <c r="K19" s="41"/>
      <c r="L19" s="35">
        <v>40270</v>
      </c>
      <c r="M19" s="35">
        <v>43569</v>
      </c>
    </row>
    <row r="20" spans="1:13" ht="26.25" outlineLevel="1" thickBot="1">
      <c r="A20" s="30" t="s">
        <v>242</v>
      </c>
      <c r="B20" s="31" t="s">
        <v>394</v>
      </c>
      <c r="C20" s="32" t="s">
        <v>108</v>
      </c>
      <c r="D20" s="77" t="s">
        <v>217</v>
      </c>
      <c r="E20" s="32" t="s">
        <v>155</v>
      </c>
      <c r="F20" s="32" t="s">
        <v>155</v>
      </c>
      <c r="G20" s="32" t="s">
        <v>163</v>
      </c>
      <c r="H20" s="32" t="s">
        <v>157</v>
      </c>
      <c r="I20" s="34" t="s">
        <v>180</v>
      </c>
      <c r="J20" s="34" t="s">
        <v>296</v>
      </c>
      <c r="K20" s="34"/>
      <c r="L20" s="74">
        <v>40270</v>
      </c>
      <c r="M20" s="74">
        <v>40766</v>
      </c>
    </row>
    <row r="21" spans="1:13" ht="26.25" outlineLevel="1" thickBot="1">
      <c r="A21" s="30" t="s">
        <v>69</v>
      </c>
      <c r="B21" s="41" t="s">
        <v>442</v>
      </c>
      <c r="C21" s="30" t="s">
        <v>104</v>
      </c>
      <c r="D21" s="42" t="s">
        <v>217</v>
      </c>
      <c r="E21" s="30" t="s">
        <v>155</v>
      </c>
      <c r="F21" s="30" t="s">
        <v>155</v>
      </c>
      <c r="G21" s="30" t="s">
        <v>163</v>
      </c>
      <c r="H21" s="30" t="s">
        <v>159</v>
      </c>
      <c r="I21" s="43" t="s">
        <v>183</v>
      </c>
      <c r="J21" s="78" t="s">
        <v>663</v>
      </c>
      <c r="K21" s="41"/>
      <c r="L21" s="35">
        <v>40270</v>
      </c>
      <c r="M21" s="35">
        <v>40766</v>
      </c>
    </row>
    <row r="22" spans="1:13" ht="90" outlineLevel="1" thickBot="1">
      <c r="A22" s="30" t="s">
        <v>456</v>
      </c>
      <c r="B22" s="41" t="s">
        <v>435</v>
      </c>
      <c r="C22" s="30" t="s">
        <v>103</v>
      </c>
      <c r="D22" s="42" t="s">
        <v>217</v>
      </c>
      <c r="E22" s="30" t="s">
        <v>155</v>
      </c>
      <c r="F22" s="30" t="s">
        <v>155</v>
      </c>
      <c r="G22" s="30" t="s">
        <v>163</v>
      </c>
      <c r="H22" s="30" t="s">
        <v>159</v>
      </c>
      <c r="I22" s="43" t="s">
        <v>524</v>
      </c>
      <c r="J22" s="43" t="s">
        <v>713</v>
      </c>
      <c r="K22" s="41" t="s">
        <v>494</v>
      </c>
      <c r="L22" s="35">
        <v>40270</v>
      </c>
      <c r="M22" s="35">
        <v>43569</v>
      </c>
    </row>
    <row r="23" spans="1:13" ht="26.25" outlineLevel="1" thickBot="1">
      <c r="A23" s="30" t="s">
        <v>66</v>
      </c>
      <c r="B23" s="41" t="s">
        <v>402</v>
      </c>
      <c r="C23" s="30" t="s">
        <v>433</v>
      </c>
      <c r="D23" s="42" t="s">
        <v>175</v>
      </c>
      <c r="E23" s="30" t="s">
        <v>181</v>
      </c>
      <c r="F23" s="30" t="s">
        <v>155</v>
      </c>
      <c r="G23" s="30" t="s">
        <v>156</v>
      </c>
      <c r="H23" s="30" t="s">
        <v>157</v>
      </c>
      <c r="I23" s="43" t="s">
        <v>432</v>
      </c>
      <c r="J23" s="43" t="s">
        <v>714</v>
      </c>
      <c r="K23" s="41"/>
      <c r="L23" s="35">
        <v>40270</v>
      </c>
      <c r="M23" s="35">
        <v>43569</v>
      </c>
    </row>
    <row r="24" spans="1:13" ht="26.25" outlineLevel="1" thickBot="1">
      <c r="A24" s="30" t="s">
        <v>65</v>
      </c>
      <c r="B24" s="41" t="s">
        <v>161</v>
      </c>
      <c r="C24" s="30" t="s">
        <v>113</v>
      </c>
      <c r="D24" s="42" t="s">
        <v>146</v>
      </c>
      <c r="E24" s="30" t="s">
        <v>162</v>
      </c>
      <c r="F24" s="30" t="s">
        <v>155</v>
      </c>
      <c r="G24" s="30" t="s">
        <v>163</v>
      </c>
      <c r="H24" s="30" t="s">
        <v>157</v>
      </c>
      <c r="I24" s="43" t="s">
        <v>226</v>
      </c>
      <c r="J24" s="58"/>
      <c r="K24" s="41"/>
      <c r="L24" s="35">
        <v>40270</v>
      </c>
      <c r="M24" s="35">
        <v>40766</v>
      </c>
    </row>
    <row r="25" spans="1:13" ht="115.5" outlineLevel="1" thickBot="1">
      <c r="A25" s="30" t="s">
        <v>445</v>
      </c>
      <c r="B25" s="41" t="s">
        <v>478</v>
      </c>
      <c r="C25" s="30" t="s">
        <v>411</v>
      </c>
      <c r="D25" s="42" t="s">
        <v>383</v>
      </c>
      <c r="E25" s="30" t="s">
        <v>412</v>
      </c>
      <c r="F25" s="30" t="s">
        <v>412</v>
      </c>
      <c r="G25" s="30" t="s">
        <v>495</v>
      </c>
      <c r="H25" s="30" t="s">
        <v>413</v>
      </c>
      <c r="I25" s="61" t="s">
        <v>647</v>
      </c>
      <c r="J25" s="43" t="s">
        <v>715</v>
      </c>
      <c r="K25" s="56"/>
      <c r="L25" s="35">
        <v>43569</v>
      </c>
      <c r="M25" s="35">
        <v>43569</v>
      </c>
    </row>
    <row r="26" spans="1:13" s="36" customFormat="1" ht="13.5" outlineLevel="1" thickBot="1">
      <c r="A26" s="30" t="s">
        <v>68</v>
      </c>
      <c r="B26" s="41" t="s">
        <v>173</v>
      </c>
      <c r="C26" s="30" t="s">
        <v>113</v>
      </c>
      <c r="D26" s="42" t="s">
        <v>146</v>
      </c>
      <c r="E26" s="30" t="s">
        <v>111</v>
      </c>
      <c r="F26" s="30" t="s">
        <v>155</v>
      </c>
      <c r="G26" s="30" t="s">
        <v>163</v>
      </c>
      <c r="H26" s="30" t="s">
        <v>159</v>
      </c>
      <c r="I26" s="30" t="s">
        <v>189</v>
      </c>
      <c r="J26" s="30"/>
      <c r="K26" s="41"/>
      <c r="L26" s="35">
        <v>40270</v>
      </c>
      <c r="M26" s="35">
        <v>40766</v>
      </c>
    </row>
    <row r="28" spans="1:13" ht="13.5" thickBot="1">
      <c r="A28" s="116" t="s">
        <v>716</v>
      </c>
      <c r="B28" s="116"/>
      <c r="C28" s="116"/>
      <c r="D28" s="116"/>
      <c r="E28" s="116"/>
      <c r="F28" s="116"/>
      <c r="G28" s="116"/>
      <c r="H28" s="116"/>
      <c r="I28" s="116"/>
      <c r="J28" s="116"/>
    </row>
    <row r="29" spans="1:13" ht="39" outlineLevel="1" thickBot="1">
      <c r="A29" s="1" t="str">
        <f>+$A$1</f>
        <v>Identity Code
(Normative)</v>
      </c>
      <c r="B29" s="2" t="str">
        <f>+$B$1</f>
        <v>Preferred name
(Normative)</v>
      </c>
      <c r="C29" s="1" t="str">
        <f>+$C$1</f>
        <v>Data Type
(Normative)</v>
      </c>
      <c r="D29" s="1" t="str">
        <f>+$D$1</f>
        <v>Multiplicity
(Normative)</v>
      </c>
      <c r="E29" s="1" t="str">
        <f>+$E$1</f>
        <v>Value Format
(Normative)</v>
      </c>
      <c r="F29" s="1" t="str">
        <f>+$F$1</f>
        <v>UoM 
(Normative)</v>
      </c>
      <c r="G29" s="1" t="str">
        <f>+$G$1</f>
        <v>Obligation
(Normative)</v>
      </c>
      <c r="H29" s="1" t="str">
        <f>+$H$1</f>
        <v>Writer
(Normative)</v>
      </c>
      <c r="I29" s="1" t="str">
        <f>+$I$1</f>
        <v>Definition
(Normative)</v>
      </c>
      <c r="J29" s="1" t="str">
        <f>+$J$1</f>
        <v>Additional Information
(Normative)</v>
      </c>
      <c r="K29" s="2" t="str">
        <f>+$K$1</f>
        <v>Comments/Examples
(Informative)</v>
      </c>
      <c r="L29" s="4" t="str">
        <f>+$L$1</f>
        <v>First Added
(Informative)</v>
      </c>
      <c r="M29" s="4" t="str">
        <f>+$M$1</f>
        <v>Last Updated
(Informative)</v>
      </c>
    </row>
    <row r="30" spans="1:13" ht="13.5" outlineLevel="1" thickBot="1">
      <c r="A30" s="30" t="s">
        <v>427</v>
      </c>
      <c r="B30" s="41" t="s">
        <v>158</v>
      </c>
      <c r="C30" s="30" t="s">
        <v>107</v>
      </c>
      <c r="D30" s="42" t="s">
        <v>175</v>
      </c>
      <c r="E30" s="30" t="s">
        <v>155</v>
      </c>
      <c r="F30" s="30" t="s">
        <v>155</v>
      </c>
      <c r="G30" s="30" t="s">
        <v>156</v>
      </c>
      <c r="H30" s="30" t="s">
        <v>159</v>
      </c>
      <c r="I30" s="43" t="s">
        <v>228</v>
      </c>
      <c r="J30" s="43" t="s">
        <v>295</v>
      </c>
      <c r="K30" s="41"/>
      <c r="L30" s="35">
        <v>40270</v>
      </c>
      <c r="M30" s="35">
        <v>41297</v>
      </c>
    </row>
    <row r="31" spans="1:13" ht="77.25" outlineLevel="1" thickBot="1">
      <c r="A31" s="30" t="s">
        <v>414</v>
      </c>
      <c r="B31" s="41" t="s">
        <v>374</v>
      </c>
      <c r="C31" s="30" t="s">
        <v>109</v>
      </c>
      <c r="D31" s="42" t="s">
        <v>217</v>
      </c>
      <c r="E31" s="30" t="s">
        <v>155</v>
      </c>
      <c r="F31" s="30" t="s">
        <v>155</v>
      </c>
      <c r="G31" s="30" t="s">
        <v>717</v>
      </c>
      <c r="H31" s="30" t="s">
        <v>159</v>
      </c>
      <c r="I31" s="43" t="s">
        <v>549</v>
      </c>
      <c r="J31" s="78" t="s">
        <v>718</v>
      </c>
      <c r="K31" s="41"/>
      <c r="L31" s="35">
        <v>40270</v>
      </c>
      <c r="M31" s="35">
        <v>43569</v>
      </c>
    </row>
    <row r="32" spans="1:13" ht="64.5" outlineLevel="1" thickBot="1">
      <c r="A32" s="30" t="s">
        <v>71</v>
      </c>
      <c r="B32" s="41" t="s">
        <v>384</v>
      </c>
      <c r="C32" s="30" t="s">
        <v>102</v>
      </c>
      <c r="D32" s="42" t="s">
        <v>217</v>
      </c>
      <c r="E32" s="30" t="s">
        <v>155</v>
      </c>
      <c r="F32" s="30" t="s">
        <v>155</v>
      </c>
      <c r="G32" s="30" t="s">
        <v>719</v>
      </c>
      <c r="H32" s="30" t="s">
        <v>159</v>
      </c>
      <c r="I32" s="43" t="s">
        <v>227</v>
      </c>
      <c r="J32" s="43" t="s">
        <v>720</v>
      </c>
      <c r="K32" s="41"/>
      <c r="L32" s="35">
        <v>40270</v>
      </c>
      <c r="M32" s="35">
        <v>43569</v>
      </c>
    </row>
    <row r="33" spans="1:16" ht="13.5" outlineLevel="1" thickBot="1">
      <c r="A33" s="30" t="s">
        <v>70</v>
      </c>
      <c r="B33" s="41" t="s">
        <v>188</v>
      </c>
      <c r="C33" s="30" t="s">
        <v>110</v>
      </c>
      <c r="D33" s="42" t="s">
        <v>217</v>
      </c>
      <c r="E33" s="30" t="s">
        <v>155</v>
      </c>
      <c r="F33" s="30" t="s">
        <v>155</v>
      </c>
      <c r="G33" s="30" t="s">
        <v>163</v>
      </c>
      <c r="H33" s="30" t="s">
        <v>159</v>
      </c>
      <c r="I33" s="43" t="s">
        <v>244</v>
      </c>
      <c r="J33" s="43" t="s">
        <v>297</v>
      </c>
      <c r="K33" s="41"/>
      <c r="L33" s="35">
        <v>40270</v>
      </c>
      <c r="M33" s="35">
        <v>41435</v>
      </c>
    </row>
    <row r="34" spans="1:16" ht="84.6" customHeight="1" outlineLevel="1" thickBot="1">
      <c r="A34" s="30" t="s">
        <v>682</v>
      </c>
      <c r="B34" s="31" t="s">
        <v>165</v>
      </c>
      <c r="C34" s="32" t="s">
        <v>104</v>
      </c>
      <c r="D34" s="33" t="s">
        <v>217</v>
      </c>
      <c r="E34" s="32" t="s">
        <v>155</v>
      </c>
      <c r="F34" s="32" t="s">
        <v>155</v>
      </c>
      <c r="G34" s="30" t="s">
        <v>570</v>
      </c>
      <c r="H34" s="32" t="s">
        <v>159</v>
      </c>
      <c r="I34" s="34" t="s">
        <v>183</v>
      </c>
      <c r="J34" s="43" t="s">
        <v>662</v>
      </c>
      <c r="K34" s="31" t="s">
        <v>256</v>
      </c>
      <c r="L34" s="35">
        <v>43569</v>
      </c>
      <c r="M34" s="35">
        <v>43569</v>
      </c>
      <c r="P34" s="79"/>
    </row>
    <row r="35" spans="1:16" ht="13.5" outlineLevel="1" thickBot="1">
      <c r="A35" s="30" t="s">
        <v>298</v>
      </c>
      <c r="B35" s="41" t="s">
        <v>299</v>
      </c>
      <c r="C35" s="30" t="s">
        <v>300</v>
      </c>
      <c r="D35" s="80" t="s">
        <v>175</v>
      </c>
      <c r="E35" s="30" t="s">
        <v>301</v>
      </c>
      <c r="F35" s="30" t="s">
        <v>155</v>
      </c>
      <c r="G35" s="30" t="s">
        <v>156</v>
      </c>
      <c r="H35" s="30" t="s">
        <v>159</v>
      </c>
      <c r="I35" s="43" t="s">
        <v>302</v>
      </c>
      <c r="J35" s="58" t="s">
        <v>136</v>
      </c>
      <c r="K35" s="41" t="s">
        <v>136</v>
      </c>
      <c r="L35" s="35">
        <v>40270</v>
      </c>
      <c r="M35" s="35">
        <v>42861</v>
      </c>
    </row>
    <row r="36" spans="1:16" ht="217.5" outlineLevel="1" thickBot="1">
      <c r="A36" s="30" t="s">
        <v>460</v>
      </c>
      <c r="B36" s="41" t="s">
        <v>478</v>
      </c>
      <c r="C36" s="30" t="s">
        <v>411</v>
      </c>
      <c r="D36" s="42" t="s">
        <v>383</v>
      </c>
      <c r="E36" s="30" t="s">
        <v>412</v>
      </c>
      <c r="F36" s="30" t="s">
        <v>412</v>
      </c>
      <c r="G36" s="30" t="s">
        <v>461</v>
      </c>
      <c r="H36" s="30" t="s">
        <v>413</v>
      </c>
      <c r="I36" s="81" t="s">
        <v>648</v>
      </c>
      <c r="J36" s="43" t="s">
        <v>526</v>
      </c>
      <c r="K36" s="56"/>
      <c r="L36" s="35">
        <v>43569</v>
      </c>
      <c r="M36" s="35">
        <v>43569</v>
      </c>
    </row>
    <row r="37" spans="1:16" ht="13.5" outlineLevel="1" thickBot="1">
      <c r="A37" s="30" t="s">
        <v>72</v>
      </c>
      <c r="B37" s="41" t="s">
        <v>173</v>
      </c>
      <c r="C37" s="30" t="s">
        <v>113</v>
      </c>
      <c r="D37" s="80" t="s">
        <v>146</v>
      </c>
      <c r="E37" s="30" t="s">
        <v>111</v>
      </c>
      <c r="F37" s="30" t="s">
        <v>155</v>
      </c>
      <c r="G37" s="30" t="s">
        <v>163</v>
      </c>
      <c r="H37" s="30" t="s">
        <v>159</v>
      </c>
      <c r="I37" s="43" t="s">
        <v>178</v>
      </c>
      <c r="J37" s="43"/>
      <c r="K37" s="41"/>
      <c r="L37" s="35">
        <v>40270</v>
      </c>
      <c r="M37" s="35">
        <v>41297</v>
      </c>
    </row>
    <row r="39" spans="1:16" s="10" customFormat="1" ht="13.5" thickBot="1">
      <c r="A39" s="116" t="s">
        <v>721</v>
      </c>
      <c r="B39" s="116"/>
      <c r="C39" s="116"/>
      <c r="D39" s="116"/>
      <c r="E39" s="116"/>
      <c r="F39" s="116"/>
      <c r="G39" s="116"/>
      <c r="H39" s="116"/>
      <c r="I39" s="116"/>
      <c r="J39" s="116"/>
      <c r="K39" s="6"/>
      <c r="L39" s="9"/>
      <c r="M39" s="9"/>
    </row>
    <row r="40" spans="1:16" ht="39" outlineLevel="1" thickBot="1">
      <c r="A40" s="1" t="str">
        <f>+$A$1</f>
        <v>Identity Code
(Normative)</v>
      </c>
      <c r="B40" s="2" t="str">
        <f>+$B$1</f>
        <v>Preferred name
(Normative)</v>
      </c>
      <c r="C40" s="1" t="str">
        <f>+$C$1</f>
        <v>Data Type
(Normative)</v>
      </c>
      <c r="D40" s="1" t="str">
        <f>+$D$1</f>
        <v>Multiplicity
(Normative)</v>
      </c>
      <c r="E40" s="1" t="str">
        <f>+$E$1</f>
        <v>Value Format
(Normative)</v>
      </c>
      <c r="F40" s="1" t="str">
        <f>+$F$1</f>
        <v>UoM 
(Normative)</v>
      </c>
      <c r="G40" s="1" t="str">
        <f>+$G$1</f>
        <v>Obligation
(Normative)</v>
      </c>
      <c r="H40" s="1" t="str">
        <f>+$H$1</f>
        <v>Writer
(Normative)</v>
      </c>
      <c r="I40" s="1" t="str">
        <f>+$I$1</f>
        <v>Definition
(Normative)</v>
      </c>
      <c r="J40" s="1" t="str">
        <f>+$J$1</f>
        <v>Additional Information
(Normative)</v>
      </c>
      <c r="K40" s="2" t="str">
        <f>+$K$1</f>
        <v>Comments/Examples
(Informative)</v>
      </c>
      <c r="L40" s="4" t="str">
        <f>+$L$1</f>
        <v>First Added
(Informative)</v>
      </c>
      <c r="M40" s="4" t="str">
        <f>+$M$1</f>
        <v>Last Updated
(Informative)</v>
      </c>
    </row>
    <row r="41" spans="1:16" ht="128.25" outlineLevel="1" thickBot="1">
      <c r="A41" s="30" t="s">
        <v>80</v>
      </c>
      <c r="B41" s="41" t="s">
        <v>177</v>
      </c>
      <c r="C41" s="30" t="s">
        <v>105</v>
      </c>
      <c r="D41" s="42" t="s">
        <v>146</v>
      </c>
      <c r="E41" s="30" t="s">
        <v>155</v>
      </c>
      <c r="F41" s="30" t="s">
        <v>155</v>
      </c>
      <c r="G41" s="30" t="s">
        <v>675</v>
      </c>
      <c r="H41" s="30" t="s">
        <v>159</v>
      </c>
      <c r="I41" s="43" t="s">
        <v>453</v>
      </c>
      <c r="J41" s="43" t="s">
        <v>437</v>
      </c>
      <c r="K41" s="41" t="s">
        <v>268</v>
      </c>
      <c r="L41" s="35">
        <v>40270</v>
      </c>
      <c r="M41" s="35">
        <v>41906</v>
      </c>
    </row>
    <row r="42" spans="1:16" ht="128.25" outlineLevel="1" thickBot="1">
      <c r="A42" s="30" t="s">
        <v>81</v>
      </c>
      <c r="B42" s="41" t="s">
        <v>418</v>
      </c>
      <c r="C42" s="30" t="s">
        <v>106</v>
      </c>
      <c r="D42" s="42" t="s">
        <v>146</v>
      </c>
      <c r="E42" s="30" t="s">
        <v>155</v>
      </c>
      <c r="F42" s="30" t="s">
        <v>155</v>
      </c>
      <c r="G42" s="30" t="s">
        <v>676</v>
      </c>
      <c r="H42" s="30" t="s">
        <v>159</v>
      </c>
      <c r="I42" s="43" t="s">
        <v>454</v>
      </c>
      <c r="J42" s="43" t="s">
        <v>404</v>
      </c>
      <c r="K42" s="41" t="s">
        <v>269</v>
      </c>
      <c r="L42" s="35">
        <v>40270</v>
      </c>
      <c r="M42" s="35">
        <v>41906</v>
      </c>
    </row>
    <row r="43" spans="1:16" ht="64.5" outlineLevel="1" thickBot="1">
      <c r="A43" s="30" t="s">
        <v>304</v>
      </c>
      <c r="B43" s="41" t="s">
        <v>305</v>
      </c>
      <c r="C43" s="30" t="s">
        <v>286</v>
      </c>
      <c r="D43" s="42" t="s">
        <v>217</v>
      </c>
      <c r="E43" s="30" t="s">
        <v>155</v>
      </c>
      <c r="F43" s="30" t="s">
        <v>155</v>
      </c>
      <c r="G43" s="30" t="s">
        <v>163</v>
      </c>
      <c r="H43" s="30" t="s">
        <v>398</v>
      </c>
      <c r="I43" s="43" t="s">
        <v>306</v>
      </c>
      <c r="J43" s="43" t="s">
        <v>307</v>
      </c>
      <c r="K43" s="41" t="s">
        <v>308</v>
      </c>
      <c r="L43" s="35">
        <v>42861</v>
      </c>
      <c r="M43" s="35">
        <v>42861</v>
      </c>
    </row>
    <row r="44" spans="1:16" ht="345" outlineLevel="1" thickBot="1">
      <c r="A44" s="120" t="s">
        <v>811</v>
      </c>
      <c r="B44" s="121" t="s">
        <v>783</v>
      </c>
      <c r="C44" s="122" t="s">
        <v>750</v>
      </c>
      <c r="D44" s="123" t="s">
        <v>217</v>
      </c>
      <c r="E44" s="122" t="s">
        <v>155</v>
      </c>
      <c r="F44" s="122" t="s">
        <v>155</v>
      </c>
      <c r="G44" s="120" t="s">
        <v>570</v>
      </c>
      <c r="H44" s="122" t="s">
        <v>159</v>
      </c>
      <c r="I44" s="124" t="s">
        <v>767</v>
      </c>
      <c r="J44" s="124" t="s">
        <v>768</v>
      </c>
      <c r="K44" s="121" t="s">
        <v>769</v>
      </c>
      <c r="L44" s="119">
        <v>43890</v>
      </c>
      <c r="M44" s="119">
        <v>43890</v>
      </c>
      <c r="P44" s="79"/>
    </row>
    <row r="45" spans="1:16" ht="332.25" outlineLevel="1" thickBot="1">
      <c r="A45" s="120" t="s">
        <v>812</v>
      </c>
      <c r="B45" s="121" t="s">
        <v>787</v>
      </c>
      <c r="C45" s="122" t="s">
        <v>750</v>
      </c>
      <c r="D45" s="123" t="s">
        <v>217</v>
      </c>
      <c r="E45" s="122" t="s">
        <v>155</v>
      </c>
      <c r="F45" s="122" t="s">
        <v>155</v>
      </c>
      <c r="G45" s="120" t="s">
        <v>570</v>
      </c>
      <c r="H45" s="122" t="s">
        <v>159</v>
      </c>
      <c r="I45" s="124" t="s">
        <v>849</v>
      </c>
      <c r="J45" s="124" t="s">
        <v>850</v>
      </c>
      <c r="K45" s="121" t="s">
        <v>864</v>
      </c>
      <c r="L45" s="119">
        <v>43890</v>
      </c>
      <c r="M45" s="119">
        <v>43890</v>
      </c>
      <c r="P45" s="79"/>
    </row>
    <row r="46" spans="1:16" ht="15.75" outlineLevel="1" thickBot="1">
      <c r="A46" s="120" t="s">
        <v>813</v>
      </c>
      <c r="B46" s="114" t="s">
        <v>797</v>
      </c>
      <c r="C46" s="122" t="s">
        <v>877</v>
      </c>
      <c r="D46" s="123" t="s">
        <v>217</v>
      </c>
      <c r="E46" s="122" t="s">
        <v>155</v>
      </c>
      <c r="F46" s="122" t="s">
        <v>155</v>
      </c>
      <c r="G46" s="120" t="s">
        <v>570</v>
      </c>
      <c r="H46" s="122" t="s">
        <v>159</v>
      </c>
      <c r="I46" s="125" t="s">
        <v>796</v>
      </c>
      <c r="J46" s="126" t="s">
        <v>810</v>
      </c>
      <c r="K46" s="114"/>
      <c r="L46" s="119">
        <v>43890</v>
      </c>
      <c r="M46" s="119">
        <v>43890</v>
      </c>
      <c r="P46" s="79"/>
    </row>
    <row r="47" spans="1:16" ht="26.25" outlineLevel="1" thickBot="1">
      <c r="A47" s="120" t="s">
        <v>814</v>
      </c>
      <c r="B47" s="114" t="s">
        <v>790</v>
      </c>
      <c r="C47" s="122" t="s">
        <v>809</v>
      </c>
      <c r="D47" s="123" t="s">
        <v>146</v>
      </c>
      <c r="E47" s="122" t="s">
        <v>155</v>
      </c>
      <c r="F47" s="122" t="s">
        <v>155</v>
      </c>
      <c r="G47" s="120" t="s">
        <v>570</v>
      </c>
      <c r="H47" s="122" t="s">
        <v>159</v>
      </c>
      <c r="I47" s="125" t="s">
        <v>887</v>
      </c>
      <c r="J47" s="126" t="s">
        <v>791</v>
      </c>
      <c r="K47" s="114"/>
      <c r="L47" s="119">
        <v>43890</v>
      </c>
      <c r="M47" s="119">
        <v>43890</v>
      </c>
      <c r="P47" s="79"/>
    </row>
    <row r="48" spans="1:16" ht="39" outlineLevel="1" thickBot="1">
      <c r="A48" s="30" t="s">
        <v>73</v>
      </c>
      <c r="B48" s="41" t="s">
        <v>137</v>
      </c>
      <c r="C48" s="30" t="s">
        <v>113</v>
      </c>
      <c r="D48" s="42" t="s">
        <v>146</v>
      </c>
      <c r="E48" s="30" t="s">
        <v>162</v>
      </c>
      <c r="F48" s="30" t="s">
        <v>155</v>
      </c>
      <c r="G48" s="30" t="s">
        <v>163</v>
      </c>
      <c r="H48" s="30" t="s">
        <v>157</v>
      </c>
      <c r="I48" s="43" t="s">
        <v>138</v>
      </c>
      <c r="J48" s="43" t="s">
        <v>760</v>
      </c>
      <c r="K48" s="114" t="s">
        <v>756</v>
      </c>
      <c r="L48" s="35">
        <v>40270</v>
      </c>
      <c r="M48" s="119">
        <v>43890</v>
      </c>
    </row>
    <row r="49" spans="1:13" ht="13.5" outlineLevel="1" thickBot="1">
      <c r="A49" s="30" t="s">
        <v>74</v>
      </c>
      <c r="B49" s="41" t="s">
        <v>280</v>
      </c>
      <c r="C49" s="30" t="s">
        <v>113</v>
      </c>
      <c r="D49" s="42" t="s">
        <v>146</v>
      </c>
      <c r="E49" s="30" t="s">
        <v>162</v>
      </c>
      <c r="F49" s="30" t="s">
        <v>155</v>
      </c>
      <c r="G49" s="30" t="s">
        <v>229</v>
      </c>
      <c r="H49" s="30" t="s">
        <v>157</v>
      </c>
      <c r="I49" s="43" t="s">
        <v>434</v>
      </c>
      <c r="J49" s="43" t="s">
        <v>112</v>
      </c>
      <c r="K49" s="41"/>
      <c r="L49" s="35">
        <v>40270</v>
      </c>
      <c r="M49" s="35">
        <v>40766</v>
      </c>
    </row>
    <row r="50" spans="1:13" ht="26.25" outlineLevel="1" thickBot="1">
      <c r="A50" s="30" t="s">
        <v>75</v>
      </c>
      <c r="B50" s="41" t="s">
        <v>139</v>
      </c>
      <c r="C50" s="30" t="s">
        <v>113</v>
      </c>
      <c r="D50" s="42" t="s">
        <v>146</v>
      </c>
      <c r="E50" s="30" t="s">
        <v>119</v>
      </c>
      <c r="F50" s="30" t="s">
        <v>155</v>
      </c>
      <c r="G50" s="30" t="s">
        <v>163</v>
      </c>
      <c r="H50" s="30" t="s">
        <v>157</v>
      </c>
      <c r="I50" s="43" t="s">
        <v>202</v>
      </c>
      <c r="J50" s="43"/>
      <c r="K50" s="41"/>
      <c r="L50" s="35">
        <v>40270</v>
      </c>
      <c r="M50" s="35">
        <v>40766</v>
      </c>
    </row>
    <row r="51" spans="1:13" ht="26.25" outlineLevel="1" thickBot="1">
      <c r="A51" s="30" t="s">
        <v>76</v>
      </c>
      <c r="B51" s="41" t="s">
        <v>203</v>
      </c>
      <c r="C51" s="30" t="s">
        <v>117</v>
      </c>
      <c r="D51" s="42" t="s">
        <v>146</v>
      </c>
      <c r="E51" s="30" t="s">
        <v>132</v>
      </c>
      <c r="F51" s="30" t="s">
        <v>155</v>
      </c>
      <c r="G51" s="30" t="s">
        <v>229</v>
      </c>
      <c r="H51" s="30" t="s">
        <v>159</v>
      </c>
      <c r="I51" s="43" t="s">
        <v>204</v>
      </c>
      <c r="J51" s="43" t="s">
        <v>112</v>
      </c>
      <c r="K51" s="41" t="s">
        <v>257</v>
      </c>
      <c r="L51" s="35">
        <v>40270</v>
      </c>
      <c r="M51" s="35">
        <v>41734</v>
      </c>
    </row>
    <row r="52" spans="1:13" ht="13.5" outlineLevel="1" thickBot="1">
      <c r="A52" s="30" t="s">
        <v>77</v>
      </c>
      <c r="B52" s="41" t="s">
        <v>205</v>
      </c>
      <c r="C52" s="30" t="s">
        <v>113</v>
      </c>
      <c r="D52" s="42" t="s">
        <v>146</v>
      </c>
      <c r="E52" s="30" t="s">
        <v>162</v>
      </c>
      <c r="F52" s="30" t="s">
        <v>155</v>
      </c>
      <c r="G52" s="30" t="s">
        <v>163</v>
      </c>
      <c r="H52" s="30" t="s">
        <v>157</v>
      </c>
      <c r="I52" s="43" t="s">
        <v>206</v>
      </c>
      <c r="J52" s="82"/>
      <c r="K52" s="41"/>
      <c r="L52" s="35">
        <v>40270</v>
      </c>
      <c r="M52" s="35">
        <v>40766</v>
      </c>
    </row>
    <row r="53" spans="1:13" ht="13.5" outlineLevel="1" thickBot="1">
      <c r="A53" s="30" t="s">
        <v>78</v>
      </c>
      <c r="B53" s="41" t="s">
        <v>303</v>
      </c>
      <c r="C53" s="30" t="s">
        <v>113</v>
      </c>
      <c r="D53" s="42" t="s">
        <v>146</v>
      </c>
      <c r="E53" s="30" t="s">
        <v>162</v>
      </c>
      <c r="F53" s="30" t="s">
        <v>155</v>
      </c>
      <c r="G53" s="30" t="s">
        <v>163</v>
      </c>
      <c r="H53" s="30" t="s">
        <v>182</v>
      </c>
      <c r="I53" s="43" t="s">
        <v>230</v>
      </c>
      <c r="J53" s="43"/>
      <c r="K53" s="41"/>
      <c r="L53" s="35">
        <v>40270</v>
      </c>
      <c r="M53" s="35">
        <v>40766</v>
      </c>
    </row>
    <row r="54" spans="1:13" ht="26.25" outlineLevel="1" thickBot="1">
      <c r="A54" s="30" t="s">
        <v>79</v>
      </c>
      <c r="B54" s="41" t="s">
        <v>207</v>
      </c>
      <c r="C54" s="30" t="s">
        <v>113</v>
      </c>
      <c r="D54" s="42" t="s">
        <v>146</v>
      </c>
      <c r="E54" s="30" t="s">
        <v>162</v>
      </c>
      <c r="F54" s="30" t="s">
        <v>155</v>
      </c>
      <c r="G54" s="30" t="s">
        <v>163</v>
      </c>
      <c r="H54" s="30" t="s">
        <v>182</v>
      </c>
      <c r="I54" s="43" t="s">
        <v>208</v>
      </c>
      <c r="J54" s="43"/>
      <c r="K54" s="41"/>
      <c r="L54" s="35">
        <v>40270</v>
      </c>
      <c r="M54" s="35">
        <v>40766</v>
      </c>
    </row>
    <row r="56" spans="1:13" ht="13.5" thickBot="1">
      <c r="A56" s="116" t="s">
        <v>722</v>
      </c>
      <c r="B56" s="116"/>
      <c r="C56" s="116"/>
      <c r="D56" s="116"/>
      <c r="E56" s="116"/>
      <c r="F56" s="116"/>
      <c r="G56" s="116"/>
      <c r="H56" s="116"/>
      <c r="I56" s="116"/>
      <c r="J56" s="116"/>
    </row>
    <row r="57" spans="1:13" ht="39" outlineLevel="1" thickBot="1">
      <c r="A57" s="1" t="str">
        <f>+$A$1</f>
        <v>Identity Code
(Normative)</v>
      </c>
      <c r="B57" s="2" t="str">
        <f>+$B$1</f>
        <v>Preferred name
(Normative)</v>
      </c>
      <c r="C57" s="1" t="str">
        <f>+$C$1</f>
        <v>Data Type
(Normative)</v>
      </c>
      <c r="D57" s="1" t="str">
        <f>+$D$1</f>
        <v>Multiplicity
(Normative)</v>
      </c>
      <c r="E57" s="1" t="str">
        <f>+$E$1</f>
        <v>Value Format
(Normative)</v>
      </c>
      <c r="F57" s="1" t="str">
        <f>+$F$1</f>
        <v>UoM 
(Normative)</v>
      </c>
      <c r="G57" s="1" t="str">
        <f>+$G$1</f>
        <v>Obligation
(Normative)</v>
      </c>
      <c r="H57" s="1" t="str">
        <f>+$H$1</f>
        <v>Writer
(Normative)</v>
      </c>
      <c r="I57" s="1" t="str">
        <f>+$I$1</f>
        <v>Definition
(Normative)</v>
      </c>
      <c r="J57" s="1" t="str">
        <f>+$J$1</f>
        <v>Additional Information
(Normative)</v>
      </c>
      <c r="K57" s="2" t="str">
        <f>+$K$1</f>
        <v>Comments/Examples
(Informative)</v>
      </c>
      <c r="L57" s="11" t="str">
        <f>+$L$1</f>
        <v>First Added
(Informative)</v>
      </c>
      <c r="M57" s="11" t="str">
        <f>+$M$1</f>
        <v>Last Updated
(Informative)</v>
      </c>
    </row>
    <row r="58" spans="1:13" ht="64.5" outlineLevel="1" thickBot="1">
      <c r="A58" s="30" t="s">
        <v>82</v>
      </c>
      <c r="B58" s="31" t="s">
        <v>399</v>
      </c>
      <c r="C58" s="32" t="s">
        <v>115</v>
      </c>
      <c r="D58" s="33" t="s">
        <v>175</v>
      </c>
      <c r="E58" s="32" t="s">
        <v>309</v>
      </c>
      <c r="F58" s="32" t="s">
        <v>155</v>
      </c>
      <c r="G58" s="64" t="s">
        <v>156</v>
      </c>
      <c r="H58" s="32" t="s">
        <v>159</v>
      </c>
      <c r="I58" s="34" t="s">
        <v>497</v>
      </c>
      <c r="J58" s="58"/>
      <c r="K58" s="58" t="s">
        <v>310</v>
      </c>
      <c r="L58" s="83">
        <v>40270</v>
      </c>
      <c r="M58" s="35">
        <v>42861</v>
      </c>
    </row>
    <row r="59" spans="1:13" ht="13.5" outlineLevel="1" thickBot="1">
      <c r="A59" s="30" t="s">
        <v>83</v>
      </c>
      <c r="B59" s="31" t="s">
        <v>403</v>
      </c>
      <c r="C59" s="32" t="s">
        <v>311</v>
      </c>
      <c r="D59" s="33" t="s">
        <v>175</v>
      </c>
      <c r="E59" s="32" t="s">
        <v>181</v>
      </c>
      <c r="F59" s="32" t="s">
        <v>155</v>
      </c>
      <c r="G59" s="32" t="s">
        <v>156</v>
      </c>
      <c r="H59" s="32" t="s">
        <v>159</v>
      </c>
      <c r="I59" s="34" t="s">
        <v>723</v>
      </c>
      <c r="J59" s="34" t="s">
        <v>724</v>
      </c>
      <c r="K59" s="31"/>
      <c r="L59" s="74">
        <v>40270</v>
      </c>
      <c r="M59" s="35">
        <v>43569</v>
      </c>
    </row>
    <row r="60" spans="1:13" ht="13.5" outlineLevel="1" thickBot="1">
      <c r="A60" s="30" t="s">
        <v>84</v>
      </c>
      <c r="B60" s="31" t="s">
        <v>312</v>
      </c>
      <c r="C60" s="32" t="s">
        <v>115</v>
      </c>
      <c r="D60" s="33" t="s">
        <v>146</v>
      </c>
      <c r="E60" s="32" t="s">
        <v>309</v>
      </c>
      <c r="F60" s="32" t="s">
        <v>155</v>
      </c>
      <c r="G60" s="32" t="s">
        <v>163</v>
      </c>
      <c r="H60" s="32" t="s">
        <v>159</v>
      </c>
      <c r="I60" s="34" t="s">
        <v>313</v>
      </c>
      <c r="J60" s="34"/>
      <c r="K60" s="34"/>
      <c r="L60" s="74">
        <v>40270</v>
      </c>
      <c r="M60" s="84">
        <v>42861</v>
      </c>
    </row>
    <row r="61" spans="1:13" ht="13.5" outlineLevel="1" thickBot="1">
      <c r="A61" s="30" t="s">
        <v>85</v>
      </c>
      <c r="B61" s="31" t="s">
        <v>187</v>
      </c>
      <c r="C61" s="32" t="s">
        <v>115</v>
      </c>
      <c r="D61" s="33" t="s">
        <v>146</v>
      </c>
      <c r="E61" s="32" t="s">
        <v>309</v>
      </c>
      <c r="F61" s="32" t="s">
        <v>155</v>
      </c>
      <c r="G61" s="32" t="s">
        <v>163</v>
      </c>
      <c r="H61" s="32" t="s">
        <v>159</v>
      </c>
      <c r="I61" s="34" t="s">
        <v>314</v>
      </c>
      <c r="J61" s="34"/>
      <c r="K61" s="34"/>
      <c r="L61" s="74">
        <v>40270</v>
      </c>
      <c r="M61" s="84">
        <v>42861</v>
      </c>
    </row>
    <row r="63" spans="1:13" ht="13.5" thickBot="1">
      <c r="A63" s="116" t="s">
        <v>725</v>
      </c>
      <c r="B63" s="116"/>
      <c r="C63" s="116"/>
      <c r="D63" s="116"/>
      <c r="E63" s="116"/>
      <c r="F63" s="116"/>
      <c r="G63" s="116"/>
      <c r="H63" s="116"/>
      <c r="I63" s="116"/>
      <c r="J63" s="116"/>
    </row>
    <row r="64" spans="1:13" ht="39" outlineLevel="1" thickBot="1">
      <c r="A64" s="1" t="str">
        <f>+$A$1</f>
        <v>Identity Code
(Normative)</v>
      </c>
      <c r="B64" s="2" t="str">
        <f>+$B$1</f>
        <v>Preferred name
(Normative)</v>
      </c>
      <c r="C64" s="1" t="str">
        <f>+$C$1</f>
        <v>Data Type
(Normative)</v>
      </c>
      <c r="D64" s="1" t="str">
        <f>+$D$1</f>
        <v>Multiplicity
(Normative)</v>
      </c>
      <c r="E64" s="1" t="str">
        <f>+$E$1</f>
        <v>Value Format
(Normative)</v>
      </c>
      <c r="F64" s="1" t="str">
        <f>+$F$1</f>
        <v>UoM 
(Normative)</v>
      </c>
      <c r="G64" s="1" t="str">
        <f>+$G$1</f>
        <v>Obligation
(Normative)</v>
      </c>
      <c r="H64" s="1" t="str">
        <f>+$H$1</f>
        <v>Writer
(Normative)</v>
      </c>
      <c r="I64" s="1" t="str">
        <f>+$I$1</f>
        <v>Definition
(Normative)</v>
      </c>
      <c r="J64" s="1" t="str">
        <f>+$J$1</f>
        <v>Additional Information
(Normative)</v>
      </c>
      <c r="K64" s="2" t="str">
        <f>+$K$1</f>
        <v>Comments/Examples
(Informative)</v>
      </c>
      <c r="L64" s="11" t="str">
        <f>+$L$1</f>
        <v>First Added
(Informative)</v>
      </c>
      <c r="M64" s="11" t="str">
        <f>+$M$1</f>
        <v>Last Updated
(Informative)</v>
      </c>
    </row>
    <row r="65" spans="1:13" ht="64.5" outlineLevel="1" thickBot="1">
      <c r="A65" s="30" t="s">
        <v>86</v>
      </c>
      <c r="B65" s="31" t="s">
        <v>153</v>
      </c>
      <c r="C65" s="32" t="s">
        <v>115</v>
      </c>
      <c r="D65" s="33" t="s">
        <v>175</v>
      </c>
      <c r="E65" s="32" t="s">
        <v>315</v>
      </c>
      <c r="F65" s="32" t="s">
        <v>154</v>
      </c>
      <c r="G65" s="64" t="s">
        <v>156</v>
      </c>
      <c r="H65" s="32" t="s">
        <v>159</v>
      </c>
      <c r="I65" s="34" t="s">
        <v>483</v>
      </c>
      <c r="J65" s="58" t="s">
        <v>316</v>
      </c>
      <c r="K65" s="58" t="s">
        <v>317</v>
      </c>
      <c r="L65" s="83">
        <v>40270</v>
      </c>
      <c r="M65" s="84">
        <v>42861</v>
      </c>
    </row>
    <row r="66" spans="1:13" ht="26.25" outlineLevel="1" thickBot="1">
      <c r="A66" s="30" t="s">
        <v>87</v>
      </c>
      <c r="B66" s="31" t="s">
        <v>464</v>
      </c>
      <c r="C66" s="32" t="s">
        <v>115</v>
      </c>
      <c r="D66" s="33" t="s">
        <v>146</v>
      </c>
      <c r="E66" s="32" t="s">
        <v>315</v>
      </c>
      <c r="F66" s="32" t="s">
        <v>154</v>
      </c>
      <c r="G66" s="32" t="s">
        <v>163</v>
      </c>
      <c r="H66" s="32" t="s">
        <v>159</v>
      </c>
      <c r="I66" s="34" t="s">
        <v>318</v>
      </c>
      <c r="J66" s="85" t="s">
        <v>476</v>
      </c>
      <c r="K66" s="31"/>
      <c r="L66" s="74">
        <v>40270</v>
      </c>
      <c r="M66" s="35">
        <v>43569</v>
      </c>
    </row>
    <row r="67" spans="1:13" ht="26.25" outlineLevel="1" thickBot="1">
      <c r="A67" s="30" t="s">
        <v>88</v>
      </c>
      <c r="B67" s="31" t="s">
        <v>187</v>
      </c>
      <c r="C67" s="32" t="s">
        <v>115</v>
      </c>
      <c r="D67" s="33" t="s">
        <v>146</v>
      </c>
      <c r="E67" s="32" t="s">
        <v>315</v>
      </c>
      <c r="F67" s="32" t="s">
        <v>154</v>
      </c>
      <c r="G67" s="32" t="s">
        <v>163</v>
      </c>
      <c r="H67" s="32" t="s">
        <v>159</v>
      </c>
      <c r="I67" s="34" t="s">
        <v>319</v>
      </c>
      <c r="J67" s="86" t="s">
        <v>477</v>
      </c>
      <c r="K67" s="31"/>
      <c r="L67" s="74">
        <v>40270</v>
      </c>
      <c r="M67" s="35">
        <v>43569</v>
      </c>
    </row>
    <row r="69" spans="1:13" ht="13.5" thickBot="1">
      <c r="A69" s="116" t="s">
        <v>726</v>
      </c>
      <c r="B69" s="117"/>
      <c r="C69" s="117"/>
      <c r="D69" s="117"/>
      <c r="E69" s="117"/>
      <c r="F69" s="117"/>
      <c r="G69" s="117"/>
      <c r="H69" s="117"/>
      <c r="I69" s="117"/>
      <c r="J69" s="117"/>
    </row>
    <row r="70" spans="1:13" ht="39" outlineLevel="1" thickBot="1">
      <c r="A70" s="1" t="str">
        <f>+$A$1</f>
        <v>Identity Code
(Normative)</v>
      </c>
      <c r="B70" s="2" t="str">
        <f>+$B$1</f>
        <v>Preferred name
(Normative)</v>
      </c>
      <c r="C70" s="1" t="str">
        <f>+$C$1</f>
        <v>Data Type
(Normative)</v>
      </c>
      <c r="D70" s="1" t="str">
        <f>+$D$1</f>
        <v>Multiplicity
(Normative)</v>
      </c>
      <c r="E70" s="1" t="str">
        <f>+$E$1</f>
        <v>Value Format
(Normative)</v>
      </c>
      <c r="F70" s="1" t="str">
        <f>+$F$1</f>
        <v>UoM 
(Normative)</v>
      </c>
      <c r="G70" s="1" t="str">
        <f>+$G$1</f>
        <v>Obligation
(Normative)</v>
      </c>
      <c r="H70" s="1" t="str">
        <f>+$H$1</f>
        <v>Writer
(Normative)</v>
      </c>
      <c r="I70" s="1" t="str">
        <f>+$I$1</f>
        <v>Definition
(Normative)</v>
      </c>
      <c r="J70" s="1" t="str">
        <f>+$J$1</f>
        <v>Additional Information
(Normative)</v>
      </c>
      <c r="K70" s="2" t="str">
        <f>+$K$1</f>
        <v>Comments/Examples
(Informative)</v>
      </c>
      <c r="L70" s="4" t="str">
        <f>+$L$1</f>
        <v>First Added
(Informative)</v>
      </c>
      <c r="M70" s="4" t="str">
        <f>+$M$1</f>
        <v>Last Updated
(Informative)</v>
      </c>
    </row>
    <row r="71" spans="1:13" ht="51.75" outlineLevel="1" thickBot="1">
      <c r="A71" s="30" t="s">
        <v>91</v>
      </c>
      <c r="B71" s="31" t="s">
        <v>209</v>
      </c>
      <c r="C71" s="32" t="s">
        <v>106</v>
      </c>
      <c r="D71" s="33" t="s">
        <v>146</v>
      </c>
      <c r="E71" s="32" t="s">
        <v>155</v>
      </c>
      <c r="F71" s="32" t="s">
        <v>155</v>
      </c>
      <c r="G71" s="32" t="s">
        <v>677</v>
      </c>
      <c r="H71" s="32" t="s">
        <v>159</v>
      </c>
      <c r="I71" s="34" t="s">
        <v>727</v>
      </c>
      <c r="J71" s="34" t="s">
        <v>320</v>
      </c>
      <c r="K71" s="34"/>
      <c r="L71" s="74">
        <v>40270</v>
      </c>
      <c r="M71" s="35">
        <v>43569</v>
      </c>
    </row>
    <row r="72" spans="1:13" ht="51.75" outlineLevel="1" thickBot="1">
      <c r="A72" s="30" t="s">
        <v>92</v>
      </c>
      <c r="B72" s="31" t="s">
        <v>177</v>
      </c>
      <c r="C72" s="32" t="s">
        <v>105</v>
      </c>
      <c r="D72" s="33" t="s">
        <v>146</v>
      </c>
      <c r="E72" s="32" t="s">
        <v>155</v>
      </c>
      <c r="F72" s="32" t="s">
        <v>155</v>
      </c>
      <c r="G72" s="32" t="s">
        <v>678</v>
      </c>
      <c r="H72" s="32" t="s">
        <v>159</v>
      </c>
      <c r="I72" s="34" t="s">
        <v>728</v>
      </c>
      <c r="J72" s="34" t="s">
        <v>270</v>
      </c>
      <c r="K72" s="34"/>
      <c r="L72" s="74">
        <v>40270</v>
      </c>
      <c r="M72" s="35">
        <v>43569</v>
      </c>
    </row>
    <row r="73" spans="1:13" ht="26.25" outlineLevel="1" thickBot="1">
      <c r="A73" s="30" t="s">
        <v>89</v>
      </c>
      <c r="B73" s="41" t="s">
        <v>137</v>
      </c>
      <c r="C73" s="30" t="s">
        <v>113</v>
      </c>
      <c r="D73" s="42" t="s">
        <v>175</v>
      </c>
      <c r="E73" s="30" t="s">
        <v>162</v>
      </c>
      <c r="F73" s="30" t="s">
        <v>155</v>
      </c>
      <c r="G73" s="30" t="s">
        <v>156</v>
      </c>
      <c r="H73" s="30" t="s">
        <v>159</v>
      </c>
      <c r="I73" s="43" t="s">
        <v>600</v>
      </c>
      <c r="J73" s="43"/>
      <c r="K73" s="41"/>
      <c r="L73" s="35">
        <v>40270</v>
      </c>
      <c r="M73" s="35">
        <v>41435</v>
      </c>
    </row>
    <row r="74" spans="1:13" ht="26.25" outlineLevel="1" thickBot="1">
      <c r="A74" s="30" t="s">
        <v>90</v>
      </c>
      <c r="B74" s="41" t="s">
        <v>466</v>
      </c>
      <c r="C74" s="30" t="s">
        <v>113</v>
      </c>
      <c r="D74" s="42" t="s">
        <v>175</v>
      </c>
      <c r="E74" s="30" t="s">
        <v>176</v>
      </c>
      <c r="F74" s="30" t="s">
        <v>155</v>
      </c>
      <c r="G74" s="30" t="s">
        <v>156</v>
      </c>
      <c r="H74" s="30" t="s">
        <v>159</v>
      </c>
      <c r="I74" s="43" t="s">
        <v>601</v>
      </c>
      <c r="J74" s="43" t="s">
        <v>525</v>
      </c>
      <c r="K74" s="41"/>
      <c r="L74" s="35">
        <v>40270</v>
      </c>
      <c r="M74" s="35">
        <v>41435</v>
      </c>
    </row>
    <row r="75" spans="1:13" ht="13.5" outlineLevel="1" thickBot="1">
      <c r="A75" s="30" t="s">
        <v>93</v>
      </c>
      <c r="B75" s="41" t="s">
        <v>173</v>
      </c>
      <c r="C75" s="30" t="s">
        <v>113</v>
      </c>
      <c r="D75" s="42" t="s">
        <v>146</v>
      </c>
      <c r="E75" s="30" t="s">
        <v>111</v>
      </c>
      <c r="F75" s="30" t="s">
        <v>155</v>
      </c>
      <c r="G75" s="30" t="s">
        <v>163</v>
      </c>
      <c r="H75" s="30" t="s">
        <v>159</v>
      </c>
      <c r="I75" s="43" t="s">
        <v>178</v>
      </c>
      <c r="J75" s="43"/>
      <c r="K75" s="41"/>
      <c r="L75" s="35">
        <v>40270</v>
      </c>
      <c r="M75" s="35">
        <v>40766</v>
      </c>
    </row>
    <row r="77" spans="1:13" s="10" customFormat="1" ht="13.5" thickBot="1">
      <c r="A77" s="116" t="s">
        <v>729</v>
      </c>
      <c r="B77" s="116"/>
      <c r="C77" s="116"/>
      <c r="D77" s="116"/>
      <c r="E77" s="116"/>
      <c r="F77" s="116"/>
      <c r="G77" s="116"/>
      <c r="H77" s="116"/>
      <c r="I77" s="116"/>
      <c r="J77" s="116"/>
      <c r="K77" s="6"/>
      <c r="L77" s="9"/>
      <c r="M77" s="9"/>
    </row>
    <row r="78" spans="1:13" ht="39" outlineLevel="1" thickBot="1">
      <c r="A78" s="1" t="str">
        <f>+$A$1</f>
        <v>Identity Code
(Normative)</v>
      </c>
      <c r="B78" s="2" t="str">
        <f>+$B$1</f>
        <v>Preferred name
(Normative)</v>
      </c>
      <c r="C78" s="1" t="str">
        <f>+$C$1</f>
        <v>Data Type
(Normative)</v>
      </c>
      <c r="D78" s="1" t="str">
        <f>+$D$1</f>
        <v>Multiplicity
(Normative)</v>
      </c>
      <c r="E78" s="1" t="str">
        <f>+$E$1</f>
        <v>Value Format
(Normative)</v>
      </c>
      <c r="F78" s="1" t="str">
        <f>+$F$1</f>
        <v>UoM 
(Normative)</v>
      </c>
      <c r="G78" s="1" t="str">
        <f>+$G$1</f>
        <v>Obligation
(Normative)</v>
      </c>
      <c r="H78" s="1" t="str">
        <f>+$H$1</f>
        <v>Writer
(Normative)</v>
      </c>
      <c r="I78" s="1" t="str">
        <f>+$I$1</f>
        <v>Definition
(Normative)</v>
      </c>
      <c r="J78" s="1" t="str">
        <f>+$J$1</f>
        <v>Additional Information
(Normative)</v>
      </c>
      <c r="K78" s="2" t="str">
        <f>+$K$1</f>
        <v>Comments/Examples
(Informative)</v>
      </c>
      <c r="L78" s="4" t="str">
        <f>+$L$1</f>
        <v>First Added
(Informative)</v>
      </c>
      <c r="M78" s="4" t="str">
        <f>+$M$1</f>
        <v>Last Updated
(Informative)</v>
      </c>
    </row>
    <row r="79" spans="1:13" ht="102.75" outlineLevel="1" thickBot="1">
      <c r="A79" s="30" t="s">
        <v>393</v>
      </c>
      <c r="B79" s="41" t="s">
        <v>636</v>
      </c>
      <c r="C79" s="30" t="s">
        <v>595</v>
      </c>
      <c r="D79" s="42" t="s">
        <v>146</v>
      </c>
      <c r="E79" s="30" t="s">
        <v>155</v>
      </c>
      <c r="F79" s="30" t="s">
        <v>155</v>
      </c>
      <c r="G79" s="30" t="s">
        <v>163</v>
      </c>
      <c r="H79" s="30" t="s">
        <v>159</v>
      </c>
      <c r="I79" s="68" t="s">
        <v>593</v>
      </c>
      <c r="J79" s="43" t="s">
        <v>598</v>
      </c>
      <c r="K79" s="41" t="s">
        <v>252</v>
      </c>
      <c r="L79" s="35">
        <v>40270</v>
      </c>
      <c r="M79" s="35">
        <v>43569</v>
      </c>
    </row>
    <row r="80" spans="1:13" ht="73.900000000000006" customHeight="1" outlineLevel="1" thickBot="1">
      <c r="A80" s="30" t="s">
        <v>96</v>
      </c>
      <c r="B80" s="31" t="s">
        <v>667</v>
      </c>
      <c r="C80" s="30" t="s">
        <v>595</v>
      </c>
      <c r="D80" s="87" t="s">
        <v>146</v>
      </c>
      <c r="E80" s="59" t="s">
        <v>412</v>
      </c>
      <c r="F80" s="59" t="s">
        <v>155</v>
      </c>
      <c r="G80" s="32" t="s">
        <v>163</v>
      </c>
      <c r="H80" s="32" t="s">
        <v>159</v>
      </c>
      <c r="I80" s="34" t="s">
        <v>498</v>
      </c>
      <c r="J80" s="34" t="s">
        <v>754</v>
      </c>
      <c r="K80" s="34" t="s">
        <v>694</v>
      </c>
      <c r="L80" s="74">
        <v>40270</v>
      </c>
      <c r="M80" s="119">
        <v>43890</v>
      </c>
    </row>
    <row r="81" spans="1:16" ht="84.6" customHeight="1" outlineLevel="1" thickBot="1">
      <c r="A81" s="120" t="s">
        <v>815</v>
      </c>
      <c r="B81" s="121" t="s">
        <v>771</v>
      </c>
      <c r="C81" s="122" t="s">
        <v>750</v>
      </c>
      <c r="D81" s="123" t="s">
        <v>217</v>
      </c>
      <c r="E81" s="122" t="s">
        <v>155</v>
      </c>
      <c r="F81" s="122" t="s">
        <v>155</v>
      </c>
      <c r="G81" s="120" t="s">
        <v>570</v>
      </c>
      <c r="H81" s="122" t="s">
        <v>159</v>
      </c>
      <c r="I81" s="124" t="s">
        <v>772</v>
      </c>
      <c r="J81" s="124" t="s">
        <v>865</v>
      </c>
      <c r="K81" s="121"/>
      <c r="L81" s="119">
        <v>43890</v>
      </c>
      <c r="M81" s="119">
        <v>43890</v>
      </c>
      <c r="P81" s="79"/>
    </row>
    <row r="82" spans="1:16" ht="51.75" outlineLevel="1" thickBot="1">
      <c r="A82" s="30" t="s">
        <v>95</v>
      </c>
      <c r="B82" s="41" t="s">
        <v>177</v>
      </c>
      <c r="C82" s="30" t="s">
        <v>105</v>
      </c>
      <c r="D82" s="42" t="s">
        <v>146</v>
      </c>
      <c r="E82" s="30" t="s">
        <v>155</v>
      </c>
      <c r="F82" s="30" t="s">
        <v>155</v>
      </c>
      <c r="G82" s="30" t="s">
        <v>689</v>
      </c>
      <c r="H82" s="30" t="s">
        <v>159</v>
      </c>
      <c r="I82" s="43" t="s">
        <v>272</v>
      </c>
      <c r="J82" s="43" t="s">
        <v>415</v>
      </c>
      <c r="K82" s="41"/>
      <c r="L82" s="35">
        <v>40270</v>
      </c>
      <c r="M82" s="35">
        <v>42102</v>
      </c>
    </row>
    <row r="83" spans="1:16" ht="51.75" outlineLevel="1" thickBot="1">
      <c r="A83" s="30" t="s">
        <v>416</v>
      </c>
      <c r="B83" s="41" t="s">
        <v>209</v>
      </c>
      <c r="C83" s="30" t="s">
        <v>106</v>
      </c>
      <c r="D83" s="42" t="s">
        <v>146</v>
      </c>
      <c r="E83" s="30" t="s">
        <v>155</v>
      </c>
      <c r="F83" s="30" t="s">
        <v>155</v>
      </c>
      <c r="G83" s="30" t="s">
        <v>690</v>
      </c>
      <c r="H83" s="30" t="s">
        <v>159</v>
      </c>
      <c r="I83" s="43" t="s">
        <v>271</v>
      </c>
      <c r="J83" s="43" t="s">
        <v>417</v>
      </c>
      <c r="K83" s="41"/>
      <c r="L83" s="35">
        <v>40270</v>
      </c>
      <c r="M83" s="35">
        <v>42102</v>
      </c>
    </row>
    <row r="84" spans="1:16" ht="35.450000000000003" customHeight="1" outlineLevel="1" thickBot="1">
      <c r="A84" s="30" t="s">
        <v>254</v>
      </c>
      <c r="B84" s="41" t="s">
        <v>385</v>
      </c>
      <c r="C84" s="30" t="s">
        <v>110</v>
      </c>
      <c r="D84" s="42" t="s">
        <v>217</v>
      </c>
      <c r="E84" s="30" t="s">
        <v>155</v>
      </c>
      <c r="F84" s="30" t="s">
        <v>155</v>
      </c>
      <c r="G84" s="30" t="s">
        <v>693</v>
      </c>
      <c r="H84" s="30" t="s">
        <v>159</v>
      </c>
      <c r="I84" s="43" t="s">
        <v>245</v>
      </c>
      <c r="J84" s="43" t="s">
        <v>321</v>
      </c>
      <c r="K84" s="41" t="s">
        <v>255</v>
      </c>
      <c r="L84" s="35">
        <v>40270</v>
      </c>
      <c r="M84" s="35">
        <v>41734</v>
      </c>
    </row>
    <row r="85" spans="1:16" ht="84.6" customHeight="1" outlineLevel="1" thickBot="1">
      <c r="A85" s="30" t="s">
        <v>635</v>
      </c>
      <c r="B85" s="31" t="s">
        <v>165</v>
      </c>
      <c r="C85" s="32" t="s">
        <v>104</v>
      </c>
      <c r="D85" s="33" t="s">
        <v>217</v>
      </c>
      <c r="E85" s="32" t="s">
        <v>155</v>
      </c>
      <c r="F85" s="32" t="s">
        <v>155</v>
      </c>
      <c r="G85" s="30" t="s">
        <v>570</v>
      </c>
      <c r="H85" s="32" t="s">
        <v>159</v>
      </c>
      <c r="I85" s="34" t="s">
        <v>183</v>
      </c>
      <c r="J85" s="34" t="s">
        <v>662</v>
      </c>
      <c r="K85" s="31" t="s">
        <v>256</v>
      </c>
      <c r="L85" s="35">
        <v>43569</v>
      </c>
      <c r="M85" s="35">
        <v>43569</v>
      </c>
      <c r="P85" s="79"/>
    </row>
    <row r="86" spans="1:16" ht="105" customHeight="1" outlineLevel="1" thickBot="1">
      <c r="A86" s="120" t="s">
        <v>816</v>
      </c>
      <c r="B86" s="121" t="s">
        <v>761</v>
      </c>
      <c r="C86" s="122" t="s">
        <v>750</v>
      </c>
      <c r="D86" s="123" t="s">
        <v>217</v>
      </c>
      <c r="E86" s="122" t="s">
        <v>155</v>
      </c>
      <c r="F86" s="122" t="s">
        <v>155</v>
      </c>
      <c r="G86" s="120" t="s">
        <v>570</v>
      </c>
      <c r="H86" s="122" t="s">
        <v>159</v>
      </c>
      <c r="I86" s="124" t="s">
        <v>762</v>
      </c>
      <c r="J86" s="124" t="s">
        <v>763</v>
      </c>
      <c r="K86" s="121" t="s">
        <v>866</v>
      </c>
      <c r="L86" s="119">
        <v>43890</v>
      </c>
      <c r="M86" s="119">
        <v>43890</v>
      </c>
      <c r="P86" s="79"/>
    </row>
    <row r="87" spans="1:16" ht="39" outlineLevel="1" thickBot="1">
      <c r="A87" s="30" t="s">
        <v>94</v>
      </c>
      <c r="B87" s="41" t="s">
        <v>137</v>
      </c>
      <c r="C87" s="30" t="s">
        <v>113</v>
      </c>
      <c r="D87" s="42" t="s">
        <v>175</v>
      </c>
      <c r="E87" s="30" t="s">
        <v>162</v>
      </c>
      <c r="F87" s="30" t="s">
        <v>155</v>
      </c>
      <c r="G87" s="30" t="s">
        <v>156</v>
      </c>
      <c r="H87" s="30" t="s">
        <v>159</v>
      </c>
      <c r="I87" s="43" t="s">
        <v>499</v>
      </c>
      <c r="J87" s="43"/>
      <c r="K87" s="41" t="s">
        <v>500</v>
      </c>
      <c r="L87" s="35">
        <v>40270</v>
      </c>
      <c r="M87" s="35">
        <v>43569</v>
      </c>
    </row>
    <row r="88" spans="1:16" ht="166.5" outlineLevel="1" thickBot="1">
      <c r="A88" s="30" t="s">
        <v>471</v>
      </c>
      <c r="B88" s="41" t="s">
        <v>478</v>
      </c>
      <c r="C88" s="30" t="s">
        <v>116</v>
      </c>
      <c r="D88" s="42" t="s">
        <v>383</v>
      </c>
      <c r="E88" s="30" t="s">
        <v>412</v>
      </c>
      <c r="F88" s="30" t="s">
        <v>412</v>
      </c>
      <c r="G88" s="30" t="s">
        <v>462</v>
      </c>
      <c r="H88" s="30" t="s">
        <v>413</v>
      </c>
      <c r="I88" s="81" t="s">
        <v>649</v>
      </c>
      <c r="J88" s="43" t="s">
        <v>527</v>
      </c>
      <c r="K88" s="41"/>
      <c r="L88" s="35">
        <v>43569</v>
      </c>
      <c r="M88" s="35">
        <v>43569</v>
      </c>
    </row>
    <row r="89" spans="1:16" ht="13.5" outlineLevel="1" thickBot="1">
      <c r="A89" s="30" t="s">
        <v>97</v>
      </c>
      <c r="B89" s="41" t="s">
        <v>173</v>
      </c>
      <c r="C89" s="30" t="s">
        <v>113</v>
      </c>
      <c r="D89" s="42" t="s">
        <v>146</v>
      </c>
      <c r="E89" s="30" t="s">
        <v>111</v>
      </c>
      <c r="F89" s="30" t="s">
        <v>155</v>
      </c>
      <c r="G89" s="30" t="s">
        <v>163</v>
      </c>
      <c r="H89" s="30" t="s">
        <v>159</v>
      </c>
      <c r="I89" s="43" t="s">
        <v>178</v>
      </c>
      <c r="J89" s="43"/>
      <c r="K89" s="41" t="s">
        <v>131</v>
      </c>
      <c r="L89" s="35">
        <v>40270</v>
      </c>
      <c r="M89" s="35">
        <v>40766</v>
      </c>
    </row>
    <row r="90" spans="1:16">
      <c r="A90" s="88"/>
      <c r="B90" s="89"/>
      <c r="C90" s="88"/>
      <c r="D90" s="90"/>
      <c r="E90" s="88"/>
      <c r="F90" s="88"/>
      <c r="G90" s="88"/>
      <c r="H90" s="88"/>
      <c r="I90" s="44"/>
      <c r="J90" s="44"/>
      <c r="K90" s="89"/>
      <c r="L90" s="91"/>
      <c r="M90" s="91"/>
    </row>
    <row r="91" spans="1:16" s="10" customFormat="1" ht="13.5" thickBot="1">
      <c r="A91" s="116" t="s">
        <v>730</v>
      </c>
      <c r="B91" s="116"/>
      <c r="C91" s="116"/>
      <c r="D91" s="116"/>
      <c r="E91" s="116"/>
      <c r="F91" s="116"/>
      <c r="G91" s="116"/>
      <c r="H91" s="116"/>
      <c r="I91" s="116"/>
      <c r="J91" s="116"/>
      <c r="K91" s="6"/>
      <c r="L91" s="9"/>
      <c r="M91" s="9"/>
    </row>
    <row r="92" spans="1:16" ht="39" outlineLevel="1" thickBot="1">
      <c r="A92" s="1" t="str">
        <f>+$A$1</f>
        <v>Identity Code
(Normative)</v>
      </c>
      <c r="B92" s="2" t="str">
        <f>+$B$1</f>
        <v>Preferred name
(Normative)</v>
      </c>
      <c r="C92" s="1" t="str">
        <f>+$C$1</f>
        <v>Data Type
(Normative)</v>
      </c>
      <c r="D92" s="1" t="str">
        <f>+$D$1</f>
        <v>Multiplicity
(Normative)</v>
      </c>
      <c r="E92" s="1" t="str">
        <f>+$E$1</f>
        <v>Value Format
(Normative)</v>
      </c>
      <c r="F92" s="1" t="str">
        <f>+$F$1</f>
        <v>UoM 
(Normative)</v>
      </c>
      <c r="G92" s="1" t="str">
        <f>+$G$1</f>
        <v>Obligation
(Normative)</v>
      </c>
      <c r="H92" s="1" t="str">
        <f>+$H$1</f>
        <v>Writer
(Normative)</v>
      </c>
      <c r="I92" s="1" t="str">
        <f>+$I$1</f>
        <v>Definition
(Normative)</v>
      </c>
      <c r="J92" s="1" t="str">
        <f>+$J$1</f>
        <v>Additional Information
(Normative)</v>
      </c>
      <c r="K92" s="2" t="str">
        <f>+$K$1</f>
        <v>Comments/Examples
(Informative)</v>
      </c>
      <c r="L92" s="4" t="str">
        <f>+$L$1</f>
        <v>First Added
(Informative)</v>
      </c>
      <c r="M92" s="4" t="str">
        <f>+$M$1</f>
        <v>Last Updated
(Informative)</v>
      </c>
    </row>
    <row r="93" spans="1:16" ht="64.5" outlineLevel="1" thickBot="1">
      <c r="A93" s="30" t="s">
        <v>446</v>
      </c>
      <c r="B93" s="41" t="s">
        <v>639</v>
      </c>
      <c r="C93" s="30" t="s">
        <v>643</v>
      </c>
      <c r="D93" s="42" t="s">
        <v>175</v>
      </c>
      <c r="E93" s="30" t="s">
        <v>155</v>
      </c>
      <c r="F93" s="30" t="s">
        <v>155</v>
      </c>
      <c r="G93" s="30" t="s">
        <v>475</v>
      </c>
      <c r="H93" s="30" t="s">
        <v>159</v>
      </c>
      <c r="I93" s="68" t="s">
        <v>652</v>
      </c>
      <c r="J93" s="69" t="s">
        <v>651</v>
      </c>
      <c r="K93" s="16" t="s">
        <v>661</v>
      </c>
      <c r="L93" s="35">
        <v>43569</v>
      </c>
      <c r="M93" s="35">
        <v>43569</v>
      </c>
    </row>
    <row r="94" spans="1:16" ht="64.5" outlineLevel="1" thickBot="1">
      <c r="A94" s="30" t="s">
        <v>448</v>
      </c>
      <c r="B94" s="41" t="s">
        <v>177</v>
      </c>
      <c r="C94" s="30" t="s">
        <v>105</v>
      </c>
      <c r="D94" s="42" t="s">
        <v>146</v>
      </c>
      <c r="E94" s="30" t="s">
        <v>155</v>
      </c>
      <c r="F94" s="30" t="s">
        <v>155</v>
      </c>
      <c r="G94" s="32" t="s">
        <v>686</v>
      </c>
      <c r="H94" s="30" t="s">
        <v>159</v>
      </c>
      <c r="I94" s="34" t="s">
        <v>505</v>
      </c>
      <c r="J94" s="34" t="s">
        <v>528</v>
      </c>
      <c r="K94" s="41"/>
      <c r="L94" s="35">
        <v>43569</v>
      </c>
      <c r="M94" s="35">
        <v>43569</v>
      </c>
    </row>
    <row r="95" spans="1:16" ht="51.75" outlineLevel="1" thickBot="1">
      <c r="A95" s="30" t="s">
        <v>449</v>
      </c>
      <c r="B95" s="41" t="s">
        <v>209</v>
      </c>
      <c r="C95" s="30" t="s">
        <v>106</v>
      </c>
      <c r="D95" s="42" t="s">
        <v>146</v>
      </c>
      <c r="E95" s="30" t="s">
        <v>155</v>
      </c>
      <c r="F95" s="30" t="s">
        <v>155</v>
      </c>
      <c r="G95" s="32" t="s">
        <v>704</v>
      </c>
      <c r="H95" s="30" t="s">
        <v>159</v>
      </c>
      <c r="I95" s="34" t="s">
        <v>731</v>
      </c>
      <c r="J95" s="43" t="s">
        <v>529</v>
      </c>
      <c r="K95" s="43"/>
      <c r="L95" s="35">
        <v>43569</v>
      </c>
      <c r="M95" s="35">
        <v>43569</v>
      </c>
    </row>
    <row r="96" spans="1:16" ht="74.25" customHeight="1" outlineLevel="1" thickBot="1">
      <c r="A96" s="30" t="s">
        <v>447</v>
      </c>
      <c r="B96" s="41" t="s">
        <v>673</v>
      </c>
      <c r="C96" s="30" t="s">
        <v>546</v>
      </c>
      <c r="D96" s="42" t="s">
        <v>175</v>
      </c>
      <c r="E96" s="30" t="s">
        <v>155</v>
      </c>
      <c r="F96" s="30" t="s">
        <v>155</v>
      </c>
      <c r="G96" s="30" t="s">
        <v>475</v>
      </c>
      <c r="H96" s="30" t="s">
        <v>159</v>
      </c>
      <c r="I96" s="34" t="s">
        <v>547</v>
      </c>
      <c r="J96" s="127" t="s">
        <v>853</v>
      </c>
      <c r="K96" s="41"/>
      <c r="L96" s="35">
        <v>43569</v>
      </c>
      <c r="M96" s="119">
        <v>43890</v>
      </c>
    </row>
    <row r="97" spans="1:13" ht="77.25" outlineLevel="1" thickBot="1">
      <c r="A97" s="30" t="s">
        <v>450</v>
      </c>
      <c r="B97" s="41" t="s">
        <v>220</v>
      </c>
      <c r="C97" s="30" t="s">
        <v>103</v>
      </c>
      <c r="D97" s="42" t="s">
        <v>217</v>
      </c>
      <c r="E97" s="30" t="s">
        <v>155</v>
      </c>
      <c r="F97" s="30" t="s">
        <v>155</v>
      </c>
      <c r="G97" s="30" t="s">
        <v>163</v>
      </c>
      <c r="H97" s="30" t="s">
        <v>159</v>
      </c>
      <c r="I97" s="43" t="s">
        <v>532</v>
      </c>
      <c r="J97" s="43" t="s">
        <v>530</v>
      </c>
      <c r="K97" s="41"/>
      <c r="L97" s="35">
        <v>43569</v>
      </c>
      <c r="M97" s="35">
        <v>43569</v>
      </c>
    </row>
    <row r="98" spans="1:13" ht="128.25" outlineLevel="1" thickBot="1">
      <c r="A98" s="30" t="s">
        <v>602</v>
      </c>
      <c r="B98" s="67" t="s">
        <v>584</v>
      </c>
      <c r="C98" s="30" t="s">
        <v>660</v>
      </c>
      <c r="D98" s="42" t="s">
        <v>217</v>
      </c>
      <c r="E98" s="30" t="s">
        <v>155</v>
      </c>
      <c r="F98" s="30" t="s">
        <v>155</v>
      </c>
      <c r="G98" s="30" t="s">
        <v>163</v>
      </c>
      <c r="H98" s="30" t="s">
        <v>159</v>
      </c>
      <c r="I98" s="43" t="s">
        <v>585</v>
      </c>
      <c r="J98" s="43" t="s">
        <v>795</v>
      </c>
      <c r="K98" s="41"/>
      <c r="L98" s="35">
        <v>43569</v>
      </c>
      <c r="M98" s="119">
        <v>43890</v>
      </c>
    </row>
    <row r="99" spans="1:13" ht="42" customHeight="1" outlineLevel="1" thickBot="1">
      <c r="A99" s="120" t="s">
        <v>817</v>
      </c>
      <c r="B99" s="114" t="s">
        <v>799</v>
      </c>
      <c r="C99" s="120" t="s">
        <v>746</v>
      </c>
      <c r="D99" s="128" t="s">
        <v>438</v>
      </c>
      <c r="E99" s="120" t="s">
        <v>155</v>
      </c>
      <c r="F99" s="120" t="s">
        <v>155</v>
      </c>
      <c r="G99" s="120" t="s">
        <v>745</v>
      </c>
      <c r="H99" s="120" t="s">
        <v>159</v>
      </c>
      <c r="I99" s="127" t="s">
        <v>867</v>
      </c>
      <c r="J99" s="127" t="s">
        <v>800</v>
      </c>
      <c r="K99" s="114"/>
      <c r="L99" s="119">
        <v>43890</v>
      </c>
      <c r="M99" s="119">
        <v>43890</v>
      </c>
    </row>
    <row r="100" spans="1:13" ht="26.25" outlineLevel="1" thickBot="1">
      <c r="A100" s="30" t="s">
        <v>603</v>
      </c>
      <c r="B100" s="41" t="s">
        <v>137</v>
      </c>
      <c r="C100" s="30" t="s">
        <v>113</v>
      </c>
      <c r="D100" s="42" t="s">
        <v>175</v>
      </c>
      <c r="E100" s="30" t="s">
        <v>111</v>
      </c>
      <c r="F100" s="30" t="s">
        <v>155</v>
      </c>
      <c r="G100" s="30" t="s">
        <v>156</v>
      </c>
      <c r="H100" s="30" t="s">
        <v>159</v>
      </c>
      <c r="I100" s="43" t="s">
        <v>533</v>
      </c>
      <c r="J100" s="43"/>
      <c r="K100" s="41" t="s">
        <v>250</v>
      </c>
      <c r="L100" s="35">
        <v>43569</v>
      </c>
      <c r="M100" s="35">
        <v>43569</v>
      </c>
    </row>
    <row r="101" spans="1:13" ht="39" outlineLevel="1" thickBot="1">
      <c r="A101" s="30" t="s">
        <v>605</v>
      </c>
      <c r="B101" s="41" t="s">
        <v>238</v>
      </c>
      <c r="C101" s="30" t="s">
        <v>113</v>
      </c>
      <c r="D101" s="42" t="s">
        <v>146</v>
      </c>
      <c r="E101" s="30" t="s">
        <v>162</v>
      </c>
      <c r="F101" s="30" t="s">
        <v>155</v>
      </c>
      <c r="G101" s="30" t="s">
        <v>163</v>
      </c>
      <c r="H101" s="30" t="s">
        <v>159</v>
      </c>
      <c r="I101" s="43" t="s">
        <v>534</v>
      </c>
      <c r="J101" s="43"/>
      <c r="K101" s="41" t="s">
        <v>486</v>
      </c>
      <c r="L101" s="35">
        <v>43569</v>
      </c>
      <c r="M101" s="35">
        <v>43569</v>
      </c>
    </row>
    <row r="102" spans="1:13" ht="13.5" outlineLevel="1" thickBot="1">
      <c r="A102" s="30" t="s">
        <v>604</v>
      </c>
      <c r="B102" s="41" t="s">
        <v>173</v>
      </c>
      <c r="C102" s="30" t="s">
        <v>113</v>
      </c>
      <c r="D102" s="42" t="s">
        <v>383</v>
      </c>
      <c r="E102" s="30" t="s">
        <v>111</v>
      </c>
      <c r="F102" s="30" t="s">
        <v>155</v>
      </c>
      <c r="G102" s="32" t="s">
        <v>163</v>
      </c>
      <c r="H102" s="30" t="s">
        <v>159</v>
      </c>
      <c r="I102" s="43" t="s">
        <v>178</v>
      </c>
      <c r="J102" s="43"/>
      <c r="K102" s="43"/>
      <c r="L102" s="35">
        <v>43569</v>
      </c>
      <c r="M102" s="35">
        <v>43569</v>
      </c>
    </row>
    <row r="104" spans="1:13" s="10" customFormat="1" ht="13.5" thickBot="1">
      <c r="A104" s="116" t="s">
        <v>732</v>
      </c>
      <c r="B104" s="116"/>
      <c r="C104" s="116"/>
      <c r="D104" s="116"/>
      <c r="E104" s="116"/>
      <c r="F104" s="116"/>
      <c r="G104" s="116"/>
      <c r="H104" s="116"/>
      <c r="I104" s="116"/>
      <c r="J104" s="116"/>
      <c r="K104" s="6"/>
      <c r="L104" s="9"/>
      <c r="M104" s="9"/>
    </row>
    <row r="105" spans="1:13" ht="39" outlineLevel="1" thickBot="1">
      <c r="A105" s="1" t="str">
        <f>+$A$1</f>
        <v>Identity Code
(Normative)</v>
      </c>
      <c r="B105" s="2" t="str">
        <f>+$B$1</f>
        <v>Preferred name
(Normative)</v>
      </c>
      <c r="C105" s="1" t="str">
        <f>+$C$1</f>
        <v>Data Type
(Normative)</v>
      </c>
      <c r="D105" s="1" t="str">
        <f>+$D$1</f>
        <v>Multiplicity
(Normative)</v>
      </c>
      <c r="E105" s="1" t="str">
        <f>+$E$1</f>
        <v>Value Format
(Normative)</v>
      </c>
      <c r="F105" s="1" t="str">
        <f>+$F$1</f>
        <v>UoM 
(Normative)</v>
      </c>
      <c r="G105" s="1" t="str">
        <f>+$G$1</f>
        <v>Obligation
(Normative)</v>
      </c>
      <c r="H105" s="1" t="str">
        <f>+$H$1</f>
        <v>Writer
(Normative)</v>
      </c>
      <c r="I105" s="1" t="str">
        <f>+$I$1</f>
        <v>Definition
(Normative)</v>
      </c>
      <c r="J105" s="1" t="str">
        <f>+$J$1</f>
        <v>Additional Information
(Normative)</v>
      </c>
      <c r="K105" s="2" t="str">
        <f>+$K$1</f>
        <v>Comments/Examples
(Informative)</v>
      </c>
      <c r="L105" s="4" t="str">
        <f>+$L$1</f>
        <v>First Added
(Informative)</v>
      </c>
      <c r="M105" s="4" t="str">
        <f>+$M$1</f>
        <v>Last Updated
(Informative)</v>
      </c>
    </row>
    <row r="106" spans="1:13" ht="158.25" customHeight="1" outlineLevel="1" thickBot="1">
      <c r="A106" s="30" t="s">
        <v>1</v>
      </c>
      <c r="B106" s="41" t="s">
        <v>680</v>
      </c>
      <c r="C106" s="30" t="s">
        <v>595</v>
      </c>
      <c r="D106" s="42" t="s">
        <v>217</v>
      </c>
      <c r="E106" s="30" t="s">
        <v>155</v>
      </c>
      <c r="F106" s="30" t="s">
        <v>155</v>
      </c>
      <c r="G106" s="30" t="s">
        <v>687</v>
      </c>
      <c r="H106" s="30" t="s">
        <v>159</v>
      </c>
      <c r="I106" s="68" t="s">
        <v>563</v>
      </c>
      <c r="J106" s="69" t="s">
        <v>688</v>
      </c>
      <c r="K106" s="16" t="s">
        <v>581</v>
      </c>
      <c r="L106" s="35">
        <v>40270</v>
      </c>
      <c r="M106" s="35">
        <v>43569</v>
      </c>
    </row>
    <row r="107" spans="1:13" ht="64.5" outlineLevel="1" thickBot="1">
      <c r="A107" s="30" t="s">
        <v>637</v>
      </c>
      <c r="B107" s="41" t="s">
        <v>638</v>
      </c>
      <c r="C107" s="30" t="s">
        <v>595</v>
      </c>
      <c r="D107" s="42" t="s">
        <v>217</v>
      </c>
      <c r="E107" s="30" t="s">
        <v>155</v>
      </c>
      <c r="F107" s="30" t="s">
        <v>155</v>
      </c>
      <c r="G107" s="32" t="s">
        <v>163</v>
      </c>
      <c r="H107" s="30" t="s">
        <v>159</v>
      </c>
      <c r="I107" s="43" t="s">
        <v>591</v>
      </c>
      <c r="J107" s="43" t="s">
        <v>599</v>
      </c>
      <c r="K107" s="43"/>
      <c r="L107" s="35">
        <v>43569</v>
      </c>
      <c r="M107" s="35">
        <v>43569</v>
      </c>
    </row>
    <row r="108" spans="1:13" ht="64.5" outlineLevel="1" thickBot="1">
      <c r="A108" s="30" t="s">
        <v>2</v>
      </c>
      <c r="B108" s="41" t="s">
        <v>177</v>
      </c>
      <c r="C108" s="30" t="s">
        <v>105</v>
      </c>
      <c r="D108" s="42" t="s">
        <v>146</v>
      </c>
      <c r="E108" s="30" t="s">
        <v>155</v>
      </c>
      <c r="F108" s="30" t="s">
        <v>155</v>
      </c>
      <c r="G108" s="32" t="s">
        <v>689</v>
      </c>
      <c r="H108" s="30" t="s">
        <v>159</v>
      </c>
      <c r="I108" s="43" t="s">
        <v>562</v>
      </c>
      <c r="J108" s="43" t="s">
        <v>487</v>
      </c>
      <c r="K108" s="41"/>
      <c r="L108" s="35">
        <v>40270</v>
      </c>
      <c r="M108" s="35">
        <v>43569</v>
      </c>
    </row>
    <row r="109" spans="1:13" ht="64.5" outlineLevel="1" thickBot="1">
      <c r="A109" s="30" t="s">
        <v>3</v>
      </c>
      <c r="B109" s="41" t="s">
        <v>209</v>
      </c>
      <c r="C109" s="30" t="s">
        <v>106</v>
      </c>
      <c r="D109" s="42" t="s">
        <v>146</v>
      </c>
      <c r="E109" s="30" t="s">
        <v>155</v>
      </c>
      <c r="F109" s="30" t="s">
        <v>155</v>
      </c>
      <c r="G109" s="32" t="s">
        <v>679</v>
      </c>
      <c r="H109" s="30" t="s">
        <v>159</v>
      </c>
      <c r="I109" s="43" t="s">
        <v>564</v>
      </c>
      <c r="J109" s="34" t="s">
        <v>488</v>
      </c>
      <c r="K109" s="41"/>
      <c r="L109" s="35">
        <v>40270</v>
      </c>
      <c r="M109" s="35">
        <v>43569</v>
      </c>
    </row>
    <row r="110" spans="1:13" ht="77.25" outlineLevel="1" thickBot="1">
      <c r="A110" s="30" t="s">
        <v>4</v>
      </c>
      <c r="B110" s="67" t="s">
        <v>220</v>
      </c>
      <c r="C110" s="30" t="s">
        <v>854</v>
      </c>
      <c r="D110" s="42" t="s">
        <v>217</v>
      </c>
      <c r="E110" s="30" t="s">
        <v>155</v>
      </c>
      <c r="F110" s="30" t="s">
        <v>155</v>
      </c>
      <c r="G110" s="30" t="s">
        <v>163</v>
      </c>
      <c r="H110" s="30" t="s">
        <v>159</v>
      </c>
      <c r="I110" s="43" t="s">
        <v>551</v>
      </c>
      <c r="J110" s="43" t="s">
        <v>506</v>
      </c>
      <c r="K110" s="41"/>
      <c r="L110" s="35">
        <v>40270</v>
      </c>
      <c r="M110" s="35">
        <v>43569</v>
      </c>
    </row>
    <row r="111" spans="1:13" ht="77.25" outlineLevel="1" thickBot="1">
      <c r="A111" s="48" t="s">
        <v>267</v>
      </c>
      <c r="B111" s="41" t="s">
        <v>733</v>
      </c>
      <c r="C111" s="120" t="s">
        <v>855</v>
      </c>
      <c r="D111" s="42" t="s">
        <v>438</v>
      </c>
      <c r="E111" s="30" t="s">
        <v>155</v>
      </c>
      <c r="F111" s="30" t="s">
        <v>155</v>
      </c>
      <c r="G111" s="30" t="s">
        <v>163</v>
      </c>
      <c r="H111" s="30" t="s">
        <v>159</v>
      </c>
      <c r="I111" s="34" t="s">
        <v>550</v>
      </c>
      <c r="J111" s="43" t="s">
        <v>263</v>
      </c>
      <c r="K111" s="41" t="s">
        <v>542</v>
      </c>
      <c r="L111" s="35">
        <v>41906</v>
      </c>
      <c r="M111" s="119">
        <v>43890</v>
      </c>
    </row>
    <row r="112" spans="1:13" ht="128.25" outlineLevel="1" thickBot="1">
      <c r="A112" s="30" t="s">
        <v>606</v>
      </c>
      <c r="B112" s="67" t="s">
        <v>584</v>
      </c>
      <c r="C112" s="30" t="s">
        <v>660</v>
      </c>
      <c r="D112" s="42" t="s">
        <v>217</v>
      </c>
      <c r="E112" s="30" t="s">
        <v>155</v>
      </c>
      <c r="F112" s="30" t="s">
        <v>155</v>
      </c>
      <c r="G112" s="30" t="s">
        <v>163</v>
      </c>
      <c r="H112" s="30" t="s">
        <v>159</v>
      </c>
      <c r="I112" s="43" t="s">
        <v>585</v>
      </c>
      <c r="J112" s="43" t="s">
        <v>851</v>
      </c>
      <c r="K112" s="41"/>
      <c r="L112" s="35">
        <v>43569</v>
      </c>
      <c r="M112" s="119">
        <v>43890</v>
      </c>
    </row>
    <row r="113" spans="1:13" ht="220.15" customHeight="1" outlineLevel="1" thickBot="1">
      <c r="A113" s="30" t="s">
        <v>0</v>
      </c>
      <c r="B113" s="41" t="s">
        <v>137</v>
      </c>
      <c r="C113" s="30" t="s">
        <v>113</v>
      </c>
      <c r="D113" s="42" t="s">
        <v>146</v>
      </c>
      <c r="E113" s="30" t="s">
        <v>111</v>
      </c>
      <c r="F113" s="30" t="s">
        <v>155</v>
      </c>
      <c r="G113" s="30" t="s">
        <v>687</v>
      </c>
      <c r="H113" s="30" t="s">
        <v>159</v>
      </c>
      <c r="I113" s="34" t="s">
        <v>552</v>
      </c>
      <c r="J113" s="43" t="s">
        <v>695</v>
      </c>
      <c r="K113" s="41" t="s">
        <v>734</v>
      </c>
      <c r="L113" s="35">
        <v>40270</v>
      </c>
      <c r="M113" s="35">
        <v>43569</v>
      </c>
    </row>
    <row r="114" spans="1:13" ht="13.5" outlineLevel="1" thickBot="1">
      <c r="A114" s="30" t="s">
        <v>5</v>
      </c>
      <c r="B114" s="41" t="s">
        <v>173</v>
      </c>
      <c r="C114" s="30" t="s">
        <v>113</v>
      </c>
      <c r="D114" s="42" t="s">
        <v>383</v>
      </c>
      <c r="E114" s="30" t="s">
        <v>111</v>
      </c>
      <c r="F114" s="30" t="s">
        <v>155</v>
      </c>
      <c r="G114" s="32" t="s">
        <v>163</v>
      </c>
      <c r="H114" s="30" t="s">
        <v>159</v>
      </c>
      <c r="I114" s="43" t="s">
        <v>178</v>
      </c>
      <c r="J114" s="43"/>
      <c r="K114" s="43"/>
      <c r="L114" s="35">
        <v>40270</v>
      </c>
      <c r="M114" s="35">
        <v>40766</v>
      </c>
    </row>
    <row r="115" spans="1:13" ht="26.25" outlineLevel="1" thickBot="1">
      <c r="A115" s="30" t="s">
        <v>6</v>
      </c>
      <c r="B115" s="41" t="s">
        <v>238</v>
      </c>
      <c r="C115" s="30" t="s">
        <v>113</v>
      </c>
      <c r="D115" s="42" t="s">
        <v>383</v>
      </c>
      <c r="E115" s="30" t="s">
        <v>162</v>
      </c>
      <c r="F115" s="30" t="s">
        <v>155</v>
      </c>
      <c r="G115" s="30" t="s">
        <v>163</v>
      </c>
      <c r="H115" s="30" t="s">
        <v>159</v>
      </c>
      <c r="I115" s="43" t="s">
        <v>531</v>
      </c>
      <c r="J115" s="43"/>
      <c r="K115" s="41" t="s">
        <v>580</v>
      </c>
      <c r="L115" s="35">
        <v>40270</v>
      </c>
      <c r="M115" s="35">
        <v>43569</v>
      </c>
    </row>
    <row r="117" spans="1:13" ht="13.5" thickBot="1">
      <c r="A117" s="116" t="s">
        <v>735</v>
      </c>
      <c r="B117" s="116"/>
      <c r="C117" s="116"/>
      <c r="D117" s="116"/>
      <c r="E117" s="116"/>
      <c r="F117" s="116"/>
      <c r="G117" s="116"/>
      <c r="H117" s="116"/>
      <c r="I117" s="116"/>
      <c r="J117" s="116"/>
    </row>
    <row r="118" spans="1:13" ht="39" outlineLevel="1" thickBot="1">
      <c r="A118" s="1" t="str">
        <f>+$A$1</f>
        <v>Identity Code
(Normative)</v>
      </c>
      <c r="B118" s="2" t="str">
        <f>+$B$1</f>
        <v>Preferred name
(Normative)</v>
      </c>
      <c r="C118" s="1" t="str">
        <f>+$C$1</f>
        <v>Data Type
(Normative)</v>
      </c>
      <c r="D118" s="1" t="str">
        <f>+$D$1</f>
        <v>Multiplicity
(Normative)</v>
      </c>
      <c r="E118" s="1" t="str">
        <f>+$E$1</f>
        <v>Value Format
(Normative)</v>
      </c>
      <c r="F118" s="1" t="str">
        <f>+$F$1</f>
        <v>UoM 
(Normative)</v>
      </c>
      <c r="G118" s="1" t="str">
        <f>+$G$1</f>
        <v>Obligation
(Normative)</v>
      </c>
      <c r="H118" s="1" t="str">
        <f>+$H$1</f>
        <v>Writer
(Normative)</v>
      </c>
      <c r="I118" s="1" t="str">
        <f>+$I$1</f>
        <v>Definition
(Normative)</v>
      </c>
      <c r="J118" s="1" t="str">
        <f>+$J$1</f>
        <v>Additional Information
(Normative)</v>
      </c>
      <c r="K118" s="2" t="str">
        <f>+$K$1</f>
        <v>Comments/Examples
(Informative)</v>
      </c>
      <c r="L118" s="11" t="str">
        <f>+$L$1</f>
        <v>First Added
(Informative)</v>
      </c>
      <c r="M118" s="11" t="str">
        <f>+$M$1</f>
        <v>Last Updated
(Informative)</v>
      </c>
    </row>
    <row r="119" spans="1:13" ht="64.5" outlineLevel="1" thickBot="1">
      <c r="A119" s="30" t="s">
        <v>7</v>
      </c>
      <c r="B119" s="41" t="s">
        <v>179</v>
      </c>
      <c r="C119" s="30" t="s">
        <v>42</v>
      </c>
      <c r="D119" s="33" t="s">
        <v>371</v>
      </c>
      <c r="E119" s="32" t="s">
        <v>155</v>
      </c>
      <c r="F119" s="30" t="s">
        <v>155</v>
      </c>
      <c r="G119" s="30" t="s">
        <v>156</v>
      </c>
      <c r="H119" s="30" t="s">
        <v>159</v>
      </c>
      <c r="I119" s="92" t="s">
        <v>253</v>
      </c>
      <c r="J119" s="43" t="s">
        <v>507</v>
      </c>
      <c r="K119" s="31" t="s">
        <v>252</v>
      </c>
      <c r="L119" s="74">
        <v>40270</v>
      </c>
      <c r="M119" s="35">
        <v>43569</v>
      </c>
    </row>
    <row r="120" spans="1:13" ht="26.25" outlineLevel="1" thickBot="1">
      <c r="A120" s="30" t="s">
        <v>8</v>
      </c>
      <c r="B120" s="31" t="s">
        <v>147</v>
      </c>
      <c r="C120" s="32" t="s">
        <v>43</v>
      </c>
      <c r="D120" s="33" t="s">
        <v>440</v>
      </c>
      <c r="E120" s="32" t="s">
        <v>155</v>
      </c>
      <c r="F120" s="32" t="s">
        <v>155</v>
      </c>
      <c r="G120" s="32" t="s">
        <v>156</v>
      </c>
      <c r="H120" s="32" t="s">
        <v>159</v>
      </c>
      <c r="I120" s="34" t="s">
        <v>235</v>
      </c>
      <c r="J120" s="34" t="s">
        <v>322</v>
      </c>
      <c r="K120" s="31" t="s">
        <v>258</v>
      </c>
      <c r="L120" s="74">
        <v>40270</v>
      </c>
      <c r="M120" s="74">
        <v>41734</v>
      </c>
    </row>
    <row r="122" spans="1:13" ht="13.5" thickBot="1">
      <c r="A122" s="116" t="s">
        <v>323</v>
      </c>
      <c r="B122" s="116"/>
      <c r="C122" s="116"/>
      <c r="D122" s="116"/>
      <c r="E122" s="116"/>
      <c r="F122" s="116"/>
      <c r="G122" s="116"/>
      <c r="H122" s="116"/>
      <c r="I122" s="116"/>
      <c r="J122" s="116"/>
    </row>
    <row r="123" spans="1:13" ht="39" outlineLevel="1" thickBot="1">
      <c r="A123" s="1" t="str">
        <f>+$A$1</f>
        <v>Identity Code
(Normative)</v>
      </c>
      <c r="B123" s="2" t="str">
        <f>+$B$1</f>
        <v>Preferred name
(Normative)</v>
      </c>
      <c r="C123" s="1" t="str">
        <f>+$C$1</f>
        <v>Data Type
(Normative)</v>
      </c>
      <c r="D123" s="1" t="str">
        <f>+$D$1</f>
        <v>Multiplicity
(Normative)</v>
      </c>
      <c r="E123" s="1" t="str">
        <f>+$E$1</f>
        <v>Value Format
(Normative)</v>
      </c>
      <c r="F123" s="1" t="str">
        <f>+$F$1</f>
        <v>UoM 
(Normative)</v>
      </c>
      <c r="G123" s="1" t="str">
        <f>+$G$1</f>
        <v>Obligation
(Normative)</v>
      </c>
      <c r="H123" s="1" t="str">
        <f>+$H$1</f>
        <v>Writer
(Normative)</v>
      </c>
      <c r="I123" s="1" t="str">
        <f>+$I$1</f>
        <v>Definition
(Normative)</v>
      </c>
      <c r="J123" s="1" t="str">
        <f>+$J$1</f>
        <v>Additional Information
(Normative)</v>
      </c>
      <c r="K123" s="2" t="str">
        <f>+$K$1</f>
        <v>Comments/Examples
(Informative)</v>
      </c>
      <c r="L123" s="11" t="str">
        <f>+$L$1</f>
        <v>First Added
(Informative)</v>
      </c>
      <c r="M123" s="11" t="str">
        <f>+$M$1</f>
        <v>Last Updated
(Informative)</v>
      </c>
    </row>
    <row r="124" spans="1:13" ht="77.25" outlineLevel="1" thickBot="1">
      <c r="A124" s="30" t="s">
        <v>9</v>
      </c>
      <c r="B124" s="41" t="s">
        <v>148</v>
      </c>
      <c r="C124" s="30" t="s">
        <v>113</v>
      </c>
      <c r="D124" s="42" t="s">
        <v>175</v>
      </c>
      <c r="E124" s="30" t="s">
        <v>162</v>
      </c>
      <c r="F124" s="30" t="s">
        <v>155</v>
      </c>
      <c r="G124" s="30" t="s">
        <v>156</v>
      </c>
      <c r="H124" s="30" t="s">
        <v>159</v>
      </c>
      <c r="I124" s="92" t="s">
        <v>508</v>
      </c>
      <c r="J124" s="43" t="s">
        <v>518</v>
      </c>
      <c r="K124" s="41" t="s">
        <v>736</v>
      </c>
      <c r="L124" s="74">
        <v>40270</v>
      </c>
      <c r="M124" s="35">
        <v>43569</v>
      </c>
    </row>
    <row r="125" spans="1:13" ht="39" outlineLevel="1" thickBot="1">
      <c r="A125" s="30" t="s">
        <v>607</v>
      </c>
      <c r="B125" s="41" t="s">
        <v>514</v>
      </c>
      <c r="C125" s="30" t="s">
        <v>113</v>
      </c>
      <c r="D125" s="42" t="s">
        <v>146</v>
      </c>
      <c r="E125" s="30" t="s">
        <v>162</v>
      </c>
      <c r="F125" s="30" t="s">
        <v>155</v>
      </c>
      <c r="G125" s="30" t="s">
        <v>163</v>
      </c>
      <c r="H125" s="30" t="s">
        <v>159</v>
      </c>
      <c r="I125" s="92" t="s">
        <v>516</v>
      </c>
      <c r="J125" s="43" t="s">
        <v>515</v>
      </c>
      <c r="K125" s="41" t="s">
        <v>517</v>
      </c>
      <c r="L125" s="35">
        <v>43569</v>
      </c>
      <c r="M125" s="35">
        <v>43569</v>
      </c>
    </row>
    <row r="126" spans="1:13" ht="39" outlineLevel="1" thickBot="1">
      <c r="A126" s="30" t="s">
        <v>10</v>
      </c>
      <c r="B126" s="31" t="s">
        <v>149</v>
      </c>
      <c r="C126" s="32" t="s">
        <v>113</v>
      </c>
      <c r="D126" s="33" t="s">
        <v>175</v>
      </c>
      <c r="E126" s="30" t="s">
        <v>174</v>
      </c>
      <c r="F126" s="30" t="s">
        <v>155</v>
      </c>
      <c r="G126" s="32" t="s">
        <v>156</v>
      </c>
      <c r="H126" s="32" t="s">
        <v>159</v>
      </c>
      <c r="I126" s="34" t="s">
        <v>519</v>
      </c>
      <c r="J126" s="34" t="s">
        <v>696</v>
      </c>
      <c r="K126" s="31" t="s">
        <v>697</v>
      </c>
      <c r="L126" s="74">
        <v>40270</v>
      </c>
      <c r="M126" s="35">
        <v>43569</v>
      </c>
    </row>
    <row r="128" spans="1:13" ht="13.5" thickBot="1">
      <c r="A128" s="116" t="s">
        <v>324</v>
      </c>
      <c r="B128" s="116"/>
      <c r="C128" s="116"/>
      <c r="D128" s="116"/>
      <c r="E128" s="116"/>
      <c r="F128" s="116"/>
      <c r="G128" s="116"/>
      <c r="H128" s="116"/>
      <c r="I128" s="116"/>
      <c r="J128" s="116"/>
    </row>
    <row r="129" spans="1:14" ht="39" outlineLevel="1" thickBot="1">
      <c r="A129" s="1" t="str">
        <f>+$A$1</f>
        <v>Identity Code
(Normative)</v>
      </c>
      <c r="B129" s="2" t="str">
        <f>+$B$1</f>
        <v>Preferred name
(Normative)</v>
      </c>
      <c r="C129" s="1" t="str">
        <f>+$C$1</f>
        <v>Data Type
(Normative)</v>
      </c>
      <c r="D129" s="1" t="str">
        <f>+$D$1</f>
        <v>Multiplicity
(Normative)</v>
      </c>
      <c r="E129" s="1" t="str">
        <f>+$E$1</f>
        <v>Value Format
(Normative)</v>
      </c>
      <c r="F129" s="1" t="str">
        <f>+$F$1</f>
        <v>UoM 
(Normative)</v>
      </c>
      <c r="G129" s="1" t="str">
        <f>+$G$1</f>
        <v>Obligation
(Normative)</v>
      </c>
      <c r="H129" s="1" t="str">
        <f>+$H$1</f>
        <v>Writer
(Normative)</v>
      </c>
      <c r="I129" s="1" t="str">
        <f>+$I$1</f>
        <v>Definition
(Normative)</v>
      </c>
      <c r="J129" s="1" t="str">
        <f>+$J$1</f>
        <v>Additional Information
(Normative)</v>
      </c>
      <c r="K129" s="2" t="str">
        <f>+$K$1</f>
        <v>Comments/Examples
(Informative)</v>
      </c>
      <c r="L129" s="11" t="str">
        <f>+$L$1</f>
        <v>First Added
(Informative)</v>
      </c>
      <c r="M129" s="11" t="str">
        <f>+$M$1</f>
        <v>Last Updated
(Informative)</v>
      </c>
    </row>
    <row r="130" spans="1:14" ht="39" outlineLevel="1" thickBot="1">
      <c r="A130" s="30" t="s">
        <v>12</v>
      </c>
      <c r="B130" s="31" t="s">
        <v>212</v>
      </c>
      <c r="C130" s="32" t="s">
        <v>45</v>
      </c>
      <c r="D130" s="33" t="s">
        <v>146</v>
      </c>
      <c r="E130" s="32" t="s">
        <v>155</v>
      </c>
      <c r="F130" s="32" t="s">
        <v>155</v>
      </c>
      <c r="G130" s="32" t="s">
        <v>691</v>
      </c>
      <c r="H130" s="32" t="s">
        <v>489</v>
      </c>
      <c r="I130" s="34" t="s">
        <v>164</v>
      </c>
      <c r="J130" s="34" t="s">
        <v>669</v>
      </c>
      <c r="K130" s="31" t="s">
        <v>496</v>
      </c>
      <c r="L130" s="74">
        <v>40270</v>
      </c>
      <c r="M130" s="35">
        <v>43569</v>
      </c>
    </row>
    <row r="131" spans="1:14" ht="39" outlineLevel="1" thickBot="1">
      <c r="A131" s="30" t="s">
        <v>11</v>
      </c>
      <c r="B131" s="31" t="s">
        <v>211</v>
      </c>
      <c r="C131" s="32" t="s">
        <v>44</v>
      </c>
      <c r="D131" s="33" t="s">
        <v>236</v>
      </c>
      <c r="E131" s="32" t="s">
        <v>155</v>
      </c>
      <c r="F131" s="32" t="s">
        <v>155</v>
      </c>
      <c r="G131" s="32" t="s">
        <v>692</v>
      </c>
      <c r="H131" s="32" t="s">
        <v>159</v>
      </c>
      <c r="I131" s="34" t="s">
        <v>325</v>
      </c>
      <c r="J131" s="34" t="s">
        <v>668</v>
      </c>
      <c r="K131" s="31"/>
      <c r="L131" s="83">
        <v>40270</v>
      </c>
      <c r="M131" s="35">
        <v>43569</v>
      </c>
    </row>
    <row r="132" spans="1:14" ht="26.25" outlineLevel="1" thickBot="1">
      <c r="A132" s="30" t="s">
        <v>13</v>
      </c>
      <c r="B132" s="31" t="s">
        <v>165</v>
      </c>
      <c r="C132" s="32" t="s">
        <v>104</v>
      </c>
      <c r="D132" s="33" t="s">
        <v>217</v>
      </c>
      <c r="E132" s="32" t="s">
        <v>155</v>
      </c>
      <c r="F132" s="32" t="s">
        <v>155</v>
      </c>
      <c r="G132" s="30" t="s">
        <v>737</v>
      </c>
      <c r="H132" s="32" t="s">
        <v>159</v>
      </c>
      <c r="I132" s="34" t="s">
        <v>183</v>
      </c>
      <c r="J132" s="34" t="s">
        <v>663</v>
      </c>
      <c r="K132" s="31" t="s">
        <v>256</v>
      </c>
      <c r="L132" s="74">
        <v>40270</v>
      </c>
      <c r="M132" s="93">
        <v>41734</v>
      </c>
      <c r="N132" s="79"/>
    </row>
    <row r="133" spans="1:14" ht="26.25" outlineLevel="1" thickBot="1">
      <c r="A133" s="30" t="s">
        <v>14</v>
      </c>
      <c r="B133" s="31" t="s">
        <v>184</v>
      </c>
      <c r="C133" s="32" t="s">
        <v>114</v>
      </c>
      <c r="D133" s="33" t="s">
        <v>175</v>
      </c>
      <c r="E133" s="122" t="s">
        <v>857</v>
      </c>
      <c r="F133" s="32" t="s">
        <v>155</v>
      </c>
      <c r="G133" s="32" t="s">
        <v>156</v>
      </c>
      <c r="H133" s="32" t="s">
        <v>157</v>
      </c>
      <c r="I133" s="34" t="s">
        <v>535</v>
      </c>
      <c r="J133" s="34" t="s">
        <v>856</v>
      </c>
      <c r="K133" s="31"/>
      <c r="L133" s="74">
        <v>40270</v>
      </c>
      <c r="M133" s="119">
        <v>43890</v>
      </c>
    </row>
    <row r="135" spans="1:14" ht="13.5" thickBot="1">
      <c r="A135" s="116" t="s">
        <v>46</v>
      </c>
      <c r="B135" s="116"/>
      <c r="C135" s="116"/>
      <c r="D135" s="116"/>
      <c r="E135" s="116"/>
      <c r="F135" s="116"/>
      <c r="G135" s="116"/>
      <c r="H135" s="116"/>
      <c r="I135" s="116"/>
      <c r="J135" s="116"/>
    </row>
    <row r="136" spans="1:14" ht="39" outlineLevel="1" thickBot="1">
      <c r="A136" s="1" t="str">
        <f>+$A$1</f>
        <v>Identity Code
(Normative)</v>
      </c>
      <c r="B136" s="2" t="str">
        <f>+$B$1</f>
        <v>Preferred name
(Normative)</v>
      </c>
      <c r="C136" s="1" t="str">
        <f>+$C$1</f>
        <v>Data Type
(Normative)</v>
      </c>
      <c r="D136" s="1" t="str">
        <f>+$D$1</f>
        <v>Multiplicity
(Normative)</v>
      </c>
      <c r="E136" s="1" t="str">
        <f>+$E$1</f>
        <v>Value Format
(Normative)</v>
      </c>
      <c r="F136" s="1" t="str">
        <f>+$F$1</f>
        <v>UoM 
(Normative)</v>
      </c>
      <c r="G136" s="1" t="str">
        <f>+$G$1</f>
        <v>Obligation
(Normative)</v>
      </c>
      <c r="H136" s="1" t="str">
        <f>+$H$1</f>
        <v>Writer
(Normative)</v>
      </c>
      <c r="I136" s="1" t="str">
        <f>+$I$1</f>
        <v>Definition
(Normative)</v>
      </c>
      <c r="J136" s="1" t="str">
        <f>+$J$1</f>
        <v>Additional Information
(Normative)</v>
      </c>
      <c r="K136" s="2" t="str">
        <f>+$K$1</f>
        <v>Comments/Examples
(Informative)</v>
      </c>
      <c r="L136" s="4" t="str">
        <f>+$L$1</f>
        <v>First Added
(Informative)</v>
      </c>
      <c r="M136" s="4" t="str">
        <f>+$M$1</f>
        <v>Last Updated
(Informative)</v>
      </c>
    </row>
    <row r="137" spans="1:14" ht="26.25" outlineLevel="1" thickBot="1">
      <c r="A137" s="30" t="s">
        <v>18</v>
      </c>
      <c r="B137" s="41" t="s">
        <v>373</v>
      </c>
      <c r="C137" s="30" t="s">
        <v>47</v>
      </c>
      <c r="D137" s="42" t="s">
        <v>175</v>
      </c>
      <c r="E137" s="30" t="s">
        <v>155</v>
      </c>
      <c r="F137" s="30" t="s">
        <v>155</v>
      </c>
      <c r="G137" s="30" t="s">
        <v>156</v>
      </c>
      <c r="H137" s="30" t="s">
        <v>159</v>
      </c>
      <c r="I137" s="43" t="s">
        <v>247</v>
      </c>
      <c r="J137" s="43" t="s">
        <v>405</v>
      </c>
      <c r="K137" s="41"/>
      <c r="L137" s="35">
        <v>40270</v>
      </c>
      <c r="M137" s="35">
        <v>41552</v>
      </c>
    </row>
    <row r="138" spans="1:14" ht="13.5" outlineLevel="1" thickBot="1">
      <c r="A138" s="30" t="s">
        <v>20</v>
      </c>
      <c r="B138" s="41" t="s">
        <v>126</v>
      </c>
      <c r="C138" s="30" t="s">
        <v>47</v>
      </c>
      <c r="D138" s="42" t="s">
        <v>175</v>
      </c>
      <c r="E138" s="30" t="s">
        <v>155</v>
      </c>
      <c r="F138" s="30" t="s">
        <v>155</v>
      </c>
      <c r="G138" s="30" t="s">
        <v>156</v>
      </c>
      <c r="H138" s="30" t="s">
        <v>159</v>
      </c>
      <c r="I138" s="43" t="s">
        <v>133</v>
      </c>
      <c r="J138" s="43" t="s">
        <v>405</v>
      </c>
      <c r="K138" s="41"/>
      <c r="L138" s="35">
        <v>40270</v>
      </c>
      <c r="M138" s="35">
        <v>40766</v>
      </c>
    </row>
    <row r="139" spans="1:14" ht="26.25" outlineLevel="1" thickBot="1">
      <c r="A139" s="30" t="s">
        <v>19</v>
      </c>
      <c r="B139" s="41" t="s">
        <v>276</v>
      </c>
      <c r="C139" s="30" t="s">
        <v>48</v>
      </c>
      <c r="D139" s="42" t="s">
        <v>175</v>
      </c>
      <c r="E139" s="30" t="s">
        <v>155</v>
      </c>
      <c r="F139" s="30" t="s">
        <v>155</v>
      </c>
      <c r="G139" s="30" t="s">
        <v>156</v>
      </c>
      <c r="H139" s="30" t="s">
        <v>159</v>
      </c>
      <c r="I139" s="43" t="s">
        <v>125</v>
      </c>
      <c r="J139" s="43" t="s">
        <v>406</v>
      </c>
      <c r="K139" s="41" t="s">
        <v>243</v>
      </c>
      <c r="L139" s="35">
        <v>40270</v>
      </c>
      <c r="M139" s="35">
        <v>40766</v>
      </c>
    </row>
    <row r="140" spans="1:14" ht="51.75" outlineLevel="1" thickBot="1">
      <c r="A140" s="30" t="s">
        <v>15</v>
      </c>
      <c r="B140" s="41" t="s">
        <v>185</v>
      </c>
      <c r="C140" s="30" t="s">
        <v>117</v>
      </c>
      <c r="D140" s="42" t="s">
        <v>175</v>
      </c>
      <c r="E140" s="30" t="s">
        <v>132</v>
      </c>
      <c r="F140" s="30" t="s">
        <v>155</v>
      </c>
      <c r="G140" s="30" t="s">
        <v>156</v>
      </c>
      <c r="H140" s="30" t="s">
        <v>159</v>
      </c>
      <c r="I140" s="43" t="s">
        <v>738</v>
      </c>
      <c r="J140" s="43" t="s">
        <v>472</v>
      </c>
      <c r="K140" s="41" t="s">
        <v>257</v>
      </c>
      <c r="L140" s="35">
        <v>40270</v>
      </c>
      <c r="M140" s="35">
        <v>43569</v>
      </c>
    </row>
    <row r="141" spans="1:14" ht="51.75" outlineLevel="1" thickBot="1">
      <c r="A141" s="30" t="s">
        <v>16</v>
      </c>
      <c r="B141" s="41" t="s">
        <v>186</v>
      </c>
      <c r="C141" s="30" t="s">
        <v>113</v>
      </c>
      <c r="D141" s="42" t="s">
        <v>146</v>
      </c>
      <c r="E141" s="30" t="s">
        <v>162</v>
      </c>
      <c r="F141" s="30" t="s">
        <v>155</v>
      </c>
      <c r="G141" s="30" t="s">
        <v>163</v>
      </c>
      <c r="H141" s="30" t="s">
        <v>159</v>
      </c>
      <c r="I141" s="43" t="s">
        <v>739</v>
      </c>
      <c r="J141" s="43"/>
      <c r="K141" s="41"/>
      <c r="L141" s="35">
        <v>40270</v>
      </c>
      <c r="M141" s="35">
        <v>43569</v>
      </c>
    </row>
    <row r="142" spans="1:14" ht="13.5" outlineLevel="1" thickBot="1">
      <c r="A142" s="30" t="s">
        <v>17</v>
      </c>
      <c r="B142" s="41" t="s">
        <v>173</v>
      </c>
      <c r="C142" s="30" t="s">
        <v>113</v>
      </c>
      <c r="D142" s="42" t="s">
        <v>146</v>
      </c>
      <c r="E142" s="30" t="s">
        <v>111</v>
      </c>
      <c r="F142" s="30" t="s">
        <v>155</v>
      </c>
      <c r="G142" s="30" t="s">
        <v>163</v>
      </c>
      <c r="H142" s="30" t="s">
        <v>159</v>
      </c>
      <c r="I142" s="43" t="s">
        <v>124</v>
      </c>
      <c r="J142" s="43"/>
      <c r="K142" s="41"/>
      <c r="L142" s="35">
        <v>40270</v>
      </c>
      <c r="M142" s="35">
        <v>40766</v>
      </c>
    </row>
    <row r="143" spans="1:14">
      <c r="I143" s="44"/>
    </row>
    <row r="144" spans="1:14" ht="13.5" thickBot="1">
      <c r="A144" s="116" t="s">
        <v>49</v>
      </c>
      <c r="B144" s="116"/>
      <c r="C144" s="116"/>
      <c r="D144" s="116"/>
      <c r="E144" s="116"/>
      <c r="F144" s="116"/>
      <c r="G144" s="116"/>
      <c r="H144" s="116"/>
      <c r="I144" s="116"/>
      <c r="J144" s="116"/>
    </row>
    <row r="145" spans="1:13" ht="39" outlineLevel="1" thickBot="1">
      <c r="A145" s="1" t="str">
        <f>+$A$1</f>
        <v>Identity Code
(Normative)</v>
      </c>
      <c r="B145" s="2" t="str">
        <f>+$B$1</f>
        <v>Preferred name
(Normative)</v>
      </c>
      <c r="C145" s="1" t="str">
        <f>+$C$1</f>
        <v>Data Type
(Normative)</v>
      </c>
      <c r="D145" s="1" t="str">
        <f>+$D$1</f>
        <v>Multiplicity
(Normative)</v>
      </c>
      <c r="E145" s="1" t="str">
        <f>+$E$1</f>
        <v>Value Format
(Normative)</v>
      </c>
      <c r="F145" s="1" t="str">
        <f>+$F$1</f>
        <v>UoM 
(Normative)</v>
      </c>
      <c r="G145" s="1" t="str">
        <f>+$G$1</f>
        <v>Obligation
(Normative)</v>
      </c>
      <c r="H145" s="1" t="str">
        <f>+$H$1</f>
        <v>Writer
(Normative)</v>
      </c>
      <c r="I145" s="1" t="str">
        <f>+$I$1</f>
        <v>Definition
(Normative)</v>
      </c>
      <c r="J145" s="1" t="str">
        <f>+$J$1</f>
        <v>Additional Information
(Normative)</v>
      </c>
      <c r="K145" s="2" t="str">
        <f>+$K$1</f>
        <v>Comments/Examples
(Informative)</v>
      </c>
      <c r="L145" s="4" t="str">
        <f>+$L$1</f>
        <v>First Added
(Informative)</v>
      </c>
      <c r="M145" s="4" t="str">
        <f>+$M$1</f>
        <v>Last Updated
(Informative)</v>
      </c>
    </row>
    <row r="146" spans="1:13" ht="26.25" outlineLevel="1" thickBot="1">
      <c r="A146" s="30" t="s">
        <v>26</v>
      </c>
      <c r="B146" s="41" t="s">
        <v>126</v>
      </c>
      <c r="C146" s="30" t="s">
        <v>47</v>
      </c>
      <c r="D146" s="42" t="s">
        <v>175</v>
      </c>
      <c r="E146" s="30" t="s">
        <v>155</v>
      </c>
      <c r="F146" s="30" t="s">
        <v>155</v>
      </c>
      <c r="G146" s="30" t="s">
        <v>156</v>
      </c>
      <c r="H146" s="30" t="s">
        <v>182</v>
      </c>
      <c r="I146" s="43" t="s">
        <v>191</v>
      </c>
      <c r="J146" s="43" t="s">
        <v>192</v>
      </c>
      <c r="K146" s="41"/>
      <c r="L146" s="35">
        <v>40270</v>
      </c>
      <c r="M146" s="35">
        <v>40766</v>
      </c>
    </row>
    <row r="147" spans="1:13" ht="13.5" outlineLevel="1" thickBot="1">
      <c r="A147" s="30" t="s">
        <v>27</v>
      </c>
      <c r="B147" s="41" t="s">
        <v>277</v>
      </c>
      <c r="C147" s="30" t="s">
        <v>439</v>
      </c>
      <c r="D147" s="42" t="s">
        <v>175</v>
      </c>
      <c r="E147" s="30" t="s">
        <v>155</v>
      </c>
      <c r="F147" s="30" t="s">
        <v>155</v>
      </c>
      <c r="G147" s="30" t="s">
        <v>156</v>
      </c>
      <c r="H147" s="30" t="s">
        <v>182</v>
      </c>
      <c r="I147" s="43" t="s">
        <v>193</v>
      </c>
      <c r="J147" s="43" t="s">
        <v>194</v>
      </c>
      <c r="K147" s="41" t="s">
        <v>243</v>
      </c>
      <c r="L147" s="35">
        <v>40270</v>
      </c>
      <c r="M147" s="35">
        <v>40766</v>
      </c>
    </row>
    <row r="148" spans="1:13" ht="26.25" outlineLevel="1" thickBot="1">
      <c r="A148" s="30" t="s">
        <v>608</v>
      </c>
      <c r="B148" s="41" t="s">
        <v>382</v>
      </c>
      <c r="C148" s="30" t="s">
        <v>443</v>
      </c>
      <c r="D148" s="42" t="s">
        <v>383</v>
      </c>
      <c r="E148" s="30" t="s">
        <v>155</v>
      </c>
      <c r="F148" s="30" t="s">
        <v>155</v>
      </c>
      <c r="G148" s="30" t="s">
        <v>287</v>
      </c>
      <c r="H148" s="30" t="s">
        <v>182</v>
      </c>
      <c r="I148" s="43" t="s">
        <v>543</v>
      </c>
      <c r="J148" s="43" t="s">
        <v>376</v>
      </c>
      <c r="K148" s="41"/>
      <c r="L148" s="35">
        <v>43569</v>
      </c>
      <c r="M148" s="35">
        <v>43569</v>
      </c>
    </row>
    <row r="149" spans="1:13" ht="26.25" outlineLevel="1" thickBot="1">
      <c r="A149" s="30" t="s">
        <v>21</v>
      </c>
      <c r="B149" s="41" t="s">
        <v>185</v>
      </c>
      <c r="C149" s="30" t="s">
        <v>117</v>
      </c>
      <c r="D149" s="42" t="s">
        <v>175</v>
      </c>
      <c r="E149" s="30" t="s">
        <v>132</v>
      </c>
      <c r="F149" s="30" t="s">
        <v>155</v>
      </c>
      <c r="G149" s="30" t="s">
        <v>370</v>
      </c>
      <c r="H149" s="30" t="s">
        <v>182</v>
      </c>
      <c r="I149" s="43" t="s">
        <v>326</v>
      </c>
      <c r="J149" s="43" t="s">
        <v>472</v>
      </c>
      <c r="K149" s="41" t="s">
        <v>257</v>
      </c>
      <c r="L149" s="35">
        <v>40270</v>
      </c>
      <c r="M149" s="35">
        <v>43569</v>
      </c>
    </row>
    <row r="150" spans="1:13" ht="26.25" outlineLevel="1" thickBot="1">
      <c r="A150" s="30" t="s">
        <v>22</v>
      </c>
      <c r="B150" s="41" t="s">
        <v>186</v>
      </c>
      <c r="C150" s="30" t="s">
        <v>113</v>
      </c>
      <c r="D150" s="42" t="s">
        <v>146</v>
      </c>
      <c r="E150" s="30" t="s">
        <v>162</v>
      </c>
      <c r="F150" s="30" t="s">
        <v>155</v>
      </c>
      <c r="G150" s="30" t="s">
        <v>163</v>
      </c>
      <c r="H150" s="30" t="s">
        <v>182</v>
      </c>
      <c r="I150" s="43" t="s">
        <v>327</v>
      </c>
      <c r="J150" s="43"/>
      <c r="K150" s="41"/>
      <c r="L150" s="35">
        <v>40270</v>
      </c>
      <c r="M150" s="35">
        <v>41552</v>
      </c>
    </row>
    <row r="151" spans="1:13" ht="13.5" outlineLevel="1" thickBot="1">
      <c r="A151" s="30" t="s">
        <v>23</v>
      </c>
      <c r="B151" s="41" t="s">
        <v>173</v>
      </c>
      <c r="C151" s="30" t="s">
        <v>113</v>
      </c>
      <c r="D151" s="42" t="s">
        <v>146</v>
      </c>
      <c r="E151" s="30" t="s">
        <v>111</v>
      </c>
      <c r="F151" s="30" t="s">
        <v>155</v>
      </c>
      <c r="G151" s="30" t="s">
        <v>163</v>
      </c>
      <c r="H151" s="30" t="s">
        <v>182</v>
      </c>
      <c r="I151" s="43" t="s">
        <v>178</v>
      </c>
      <c r="J151" s="43"/>
      <c r="K151" s="41"/>
      <c r="L151" s="35">
        <v>40270</v>
      </c>
      <c r="M151" s="35">
        <v>40766</v>
      </c>
    </row>
    <row r="152" spans="1:13" ht="26.25" outlineLevel="1" thickBot="1">
      <c r="A152" s="30" t="s">
        <v>24</v>
      </c>
      <c r="B152" s="41" t="s">
        <v>279</v>
      </c>
      <c r="C152" s="30" t="s">
        <v>117</v>
      </c>
      <c r="D152" s="42" t="s">
        <v>146</v>
      </c>
      <c r="E152" s="30" t="s">
        <v>132</v>
      </c>
      <c r="F152" s="30" t="s">
        <v>155</v>
      </c>
      <c r="G152" s="30" t="s">
        <v>163</v>
      </c>
      <c r="H152" s="30" t="s">
        <v>182</v>
      </c>
      <c r="I152" s="43" t="s">
        <v>328</v>
      </c>
      <c r="J152" s="43"/>
      <c r="K152" s="41"/>
      <c r="L152" s="35">
        <v>40270</v>
      </c>
      <c r="M152" s="35">
        <v>40766</v>
      </c>
    </row>
    <row r="153" spans="1:13" ht="13.5" outlineLevel="1" thickBot="1">
      <c r="A153" s="30" t="s">
        <v>25</v>
      </c>
      <c r="B153" s="41" t="s">
        <v>278</v>
      </c>
      <c r="C153" s="30" t="s">
        <v>113</v>
      </c>
      <c r="D153" s="42" t="s">
        <v>146</v>
      </c>
      <c r="E153" s="30" t="s">
        <v>162</v>
      </c>
      <c r="F153" s="30" t="s">
        <v>155</v>
      </c>
      <c r="G153" s="30" t="s">
        <v>163</v>
      </c>
      <c r="H153" s="30" t="s">
        <v>182</v>
      </c>
      <c r="I153" s="43" t="s">
        <v>329</v>
      </c>
      <c r="J153" s="43"/>
      <c r="K153" s="41"/>
      <c r="L153" s="35">
        <v>40270</v>
      </c>
      <c r="M153" s="35">
        <v>40766</v>
      </c>
    </row>
    <row r="155" spans="1:13" ht="13.5" thickBot="1">
      <c r="A155" s="116" t="s">
        <v>50</v>
      </c>
      <c r="B155" s="116"/>
      <c r="C155" s="116"/>
      <c r="D155" s="116"/>
      <c r="E155" s="116"/>
      <c r="F155" s="116"/>
      <c r="G155" s="116"/>
      <c r="H155" s="116"/>
      <c r="I155" s="116"/>
      <c r="J155" s="116"/>
    </row>
    <row r="156" spans="1:13" ht="39" outlineLevel="1" thickBot="1">
      <c r="A156" s="1" t="str">
        <f>+$A$1</f>
        <v>Identity Code
(Normative)</v>
      </c>
      <c r="B156" s="2" t="str">
        <f>+$B$1</f>
        <v>Preferred name
(Normative)</v>
      </c>
      <c r="C156" s="1" t="str">
        <f>+$C$1</f>
        <v>Data Type
(Normative)</v>
      </c>
      <c r="D156" s="1" t="str">
        <f>+$D$1</f>
        <v>Multiplicity
(Normative)</v>
      </c>
      <c r="E156" s="1" t="str">
        <f>+$E$1</f>
        <v>Value Format
(Normative)</v>
      </c>
      <c r="F156" s="1" t="str">
        <f>+$F$1</f>
        <v>UoM 
(Normative)</v>
      </c>
      <c r="G156" s="1" t="str">
        <f>+$G$1</f>
        <v>Obligation
(Normative)</v>
      </c>
      <c r="H156" s="1" t="str">
        <f>+$H$1</f>
        <v>Writer
(Normative)</v>
      </c>
      <c r="I156" s="1" t="str">
        <f>+$I$1</f>
        <v>Definition
(Normative)</v>
      </c>
      <c r="J156" s="1" t="str">
        <f>+$J$1</f>
        <v>Additional Information
(Normative)</v>
      </c>
      <c r="K156" s="2" t="str">
        <f>+$K$1</f>
        <v>Comments/Examples
(Informative)</v>
      </c>
      <c r="L156" s="11" t="str">
        <f>+$L$1</f>
        <v>First Added
(Informative)</v>
      </c>
      <c r="M156" s="11" t="str">
        <f>+$M$1</f>
        <v>Last Updated
(Informative)</v>
      </c>
    </row>
    <row r="157" spans="1:13" ht="13.5" outlineLevel="1" thickBot="1">
      <c r="A157" s="30" t="s">
        <v>28</v>
      </c>
      <c r="B157" s="41" t="s">
        <v>137</v>
      </c>
      <c r="C157" s="30" t="s">
        <v>113</v>
      </c>
      <c r="D157" s="42" t="s">
        <v>175</v>
      </c>
      <c r="E157" s="30" t="s">
        <v>162</v>
      </c>
      <c r="F157" s="30" t="s">
        <v>155</v>
      </c>
      <c r="G157" s="30" t="s">
        <v>156</v>
      </c>
      <c r="H157" s="30" t="s">
        <v>157</v>
      </c>
      <c r="I157" s="56" t="s">
        <v>336</v>
      </c>
      <c r="J157" s="41"/>
      <c r="K157" s="41"/>
      <c r="L157" s="74">
        <v>40270</v>
      </c>
      <c r="M157" s="74">
        <v>40766</v>
      </c>
    </row>
    <row r="158" spans="1:13" ht="26.25" outlineLevel="1" thickBot="1">
      <c r="A158" s="30" t="s">
        <v>337</v>
      </c>
      <c r="B158" s="41" t="s">
        <v>338</v>
      </c>
      <c r="C158" s="32" t="s">
        <v>113</v>
      </c>
      <c r="D158" s="33" t="s">
        <v>146</v>
      </c>
      <c r="E158" s="32" t="s">
        <v>162</v>
      </c>
      <c r="F158" s="32" t="s">
        <v>155</v>
      </c>
      <c r="G158" s="32" t="s">
        <v>163</v>
      </c>
      <c r="H158" s="32" t="s">
        <v>157</v>
      </c>
      <c r="I158" s="31" t="s">
        <v>339</v>
      </c>
      <c r="J158" s="41"/>
      <c r="K158" s="41"/>
      <c r="L158" s="74">
        <v>42861</v>
      </c>
      <c r="M158" s="74">
        <v>42861</v>
      </c>
    </row>
    <row r="159" spans="1:13" ht="13.5" outlineLevel="1" thickBot="1">
      <c r="A159" s="30" t="s">
        <v>29</v>
      </c>
      <c r="B159" s="31" t="s">
        <v>195</v>
      </c>
      <c r="C159" s="32" t="s">
        <v>113</v>
      </c>
      <c r="D159" s="33" t="s">
        <v>175</v>
      </c>
      <c r="E159" s="32" t="s">
        <v>162</v>
      </c>
      <c r="F159" s="32" t="s">
        <v>155</v>
      </c>
      <c r="G159" s="32" t="s">
        <v>156</v>
      </c>
      <c r="H159" s="32" t="s">
        <v>157</v>
      </c>
      <c r="I159" s="34" t="s">
        <v>196</v>
      </c>
      <c r="J159" s="41" t="s">
        <v>241</v>
      </c>
      <c r="K159" s="41"/>
      <c r="L159" s="74">
        <v>40270</v>
      </c>
      <c r="M159" s="74">
        <v>40766</v>
      </c>
    </row>
    <row r="160" spans="1:13" ht="26.25" outlineLevel="1" thickBot="1">
      <c r="A160" s="30" t="s">
        <v>340</v>
      </c>
      <c r="B160" s="31" t="s">
        <v>341</v>
      </c>
      <c r="C160" s="32" t="s">
        <v>113</v>
      </c>
      <c r="D160" s="33" t="s">
        <v>146</v>
      </c>
      <c r="E160" s="32" t="s">
        <v>162</v>
      </c>
      <c r="F160" s="32" t="s">
        <v>155</v>
      </c>
      <c r="G160" s="32" t="s">
        <v>163</v>
      </c>
      <c r="H160" s="32" t="s">
        <v>157</v>
      </c>
      <c r="I160" s="34" t="s">
        <v>342</v>
      </c>
      <c r="J160" s="41" t="s">
        <v>241</v>
      </c>
      <c r="K160" s="41"/>
      <c r="L160" s="74">
        <v>42861</v>
      </c>
      <c r="M160" s="74">
        <v>42861</v>
      </c>
    </row>
    <row r="161" spans="1:13" ht="13.5" outlineLevel="1" thickBot="1">
      <c r="A161" s="30" t="s">
        <v>330</v>
      </c>
      <c r="B161" s="41" t="s">
        <v>331</v>
      </c>
      <c r="C161" s="30" t="s">
        <v>113</v>
      </c>
      <c r="D161" s="30" t="s">
        <v>146</v>
      </c>
      <c r="E161" s="30" t="s">
        <v>162</v>
      </c>
      <c r="F161" s="30" t="s">
        <v>155</v>
      </c>
      <c r="G161" s="30" t="s">
        <v>163</v>
      </c>
      <c r="H161" s="30" t="s">
        <v>157</v>
      </c>
      <c r="I161" s="56" t="s">
        <v>332</v>
      </c>
      <c r="J161" s="30"/>
      <c r="K161" s="41"/>
      <c r="L161" s="74">
        <v>42861</v>
      </c>
      <c r="M161" s="74">
        <v>42861</v>
      </c>
    </row>
    <row r="162" spans="1:13" ht="26.25" outlineLevel="1" thickBot="1">
      <c r="A162" s="30" t="s">
        <v>333</v>
      </c>
      <c r="B162" s="41" t="s">
        <v>334</v>
      </c>
      <c r="C162" s="30" t="s">
        <v>113</v>
      </c>
      <c r="D162" s="30" t="s">
        <v>146</v>
      </c>
      <c r="E162" s="30" t="s">
        <v>162</v>
      </c>
      <c r="F162" s="30" t="s">
        <v>155</v>
      </c>
      <c r="G162" s="30" t="s">
        <v>287</v>
      </c>
      <c r="H162" s="30" t="s">
        <v>157</v>
      </c>
      <c r="I162" s="41" t="s">
        <v>335</v>
      </c>
      <c r="J162" s="30"/>
      <c r="K162" s="41"/>
      <c r="L162" s="74">
        <v>42861</v>
      </c>
      <c r="M162" s="74">
        <v>42861</v>
      </c>
    </row>
    <row r="163" spans="1:13" ht="13.5" outlineLevel="1" thickBot="1">
      <c r="A163" s="30" t="s">
        <v>30</v>
      </c>
      <c r="B163" s="31" t="s">
        <v>197</v>
      </c>
      <c r="C163" s="32" t="s">
        <v>113</v>
      </c>
      <c r="D163" s="33" t="s">
        <v>175</v>
      </c>
      <c r="E163" s="32" t="s">
        <v>162</v>
      </c>
      <c r="F163" s="32" t="s">
        <v>155</v>
      </c>
      <c r="G163" s="32" t="s">
        <v>156</v>
      </c>
      <c r="H163" s="32" t="s">
        <v>157</v>
      </c>
      <c r="I163" s="34" t="s">
        <v>134</v>
      </c>
      <c r="J163" s="41" t="s">
        <v>241</v>
      </c>
      <c r="K163" s="41"/>
      <c r="L163" s="74">
        <v>40270</v>
      </c>
      <c r="M163" s="74">
        <v>40766</v>
      </c>
    </row>
    <row r="164" spans="1:13" ht="13.5" outlineLevel="1" thickBot="1">
      <c r="A164" s="30" t="s">
        <v>31</v>
      </c>
      <c r="B164" s="31" t="s">
        <v>135</v>
      </c>
      <c r="C164" s="32" t="s">
        <v>113</v>
      </c>
      <c r="D164" s="33" t="s">
        <v>175</v>
      </c>
      <c r="E164" s="32" t="s">
        <v>162</v>
      </c>
      <c r="F164" s="32" t="s">
        <v>155</v>
      </c>
      <c r="G164" s="32" t="s">
        <v>156</v>
      </c>
      <c r="H164" s="32" t="s">
        <v>157</v>
      </c>
      <c r="I164" s="34" t="s">
        <v>127</v>
      </c>
      <c r="J164" s="41" t="s">
        <v>241</v>
      </c>
      <c r="K164" s="41"/>
      <c r="L164" s="74">
        <v>40270</v>
      </c>
      <c r="M164" s="74">
        <v>40766</v>
      </c>
    </row>
    <row r="165" spans="1:13" ht="13.5" outlineLevel="1" thickBot="1">
      <c r="A165" s="30" t="s">
        <v>32</v>
      </c>
      <c r="B165" s="31" t="s">
        <v>128</v>
      </c>
      <c r="C165" s="32" t="s">
        <v>113</v>
      </c>
      <c r="D165" s="33" t="s">
        <v>146</v>
      </c>
      <c r="E165" s="32" t="s">
        <v>162</v>
      </c>
      <c r="F165" s="32" t="s">
        <v>155</v>
      </c>
      <c r="G165" s="32" t="s">
        <v>163</v>
      </c>
      <c r="H165" s="32" t="s">
        <v>157</v>
      </c>
      <c r="I165" s="34" t="s">
        <v>129</v>
      </c>
      <c r="J165" s="34"/>
      <c r="K165" s="31"/>
      <c r="L165" s="74">
        <v>40270</v>
      </c>
      <c r="M165" s="74">
        <v>40766</v>
      </c>
    </row>
    <row r="166" spans="1:13" ht="39" outlineLevel="1" thickBot="1">
      <c r="A166" s="30" t="s">
        <v>33</v>
      </c>
      <c r="B166" s="31" t="s">
        <v>130</v>
      </c>
      <c r="C166" s="32" t="s">
        <v>113</v>
      </c>
      <c r="D166" s="33" t="s">
        <v>146</v>
      </c>
      <c r="E166" s="32" t="s">
        <v>162</v>
      </c>
      <c r="F166" s="32" t="s">
        <v>155</v>
      </c>
      <c r="G166" s="32" t="s">
        <v>163</v>
      </c>
      <c r="H166" s="32" t="s">
        <v>157</v>
      </c>
      <c r="I166" s="34" t="s">
        <v>140</v>
      </c>
      <c r="J166" s="34"/>
      <c r="K166" s="31"/>
      <c r="L166" s="74">
        <v>40270</v>
      </c>
      <c r="M166" s="74">
        <v>40766</v>
      </c>
    </row>
    <row r="167" spans="1:13" ht="39" outlineLevel="1" thickBot="1">
      <c r="A167" s="30" t="s">
        <v>343</v>
      </c>
      <c r="B167" s="31" t="s">
        <v>344</v>
      </c>
      <c r="C167" s="32" t="s">
        <v>113</v>
      </c>
      <c r="D167" s="33" t="s">
        <v>146</v>
      </c>
      <c r="E167" s="32" t="s">
        <v>162</v>
      </c>
      <c r="F167" s="32" t="s">
        <v>155</v>
      </c>
      <c r="G167" s="32" t="s">
        <v>163</v>
      </c>
      <c r="H167" s="32" t="s">
        <v>157</v>
      </c>
      <c r="I167" s="34" t="s">
        <v>345</v>
      </c>
      <c r="J167" s="34" t="s">
        <v>346</v>
      </c>
      <c r="K167" s="31"/>
      <c r="L167" s="74">
        <v>42861</v>
      </c>
      <c r="M167" s="74">
        <v>42861</v>
      </c>
    </row>
    <row r="168" spans="1:13" ht="13.5" outlineLevel="1" thickBot="1">
      <c r="A168" s="30" t="s">
        <v>34</v>
      </c>
      <c r="B168" s="31" t="s">
        <v>141</v>
      </c>
      <c r="C168" s="32" t="s">
        <v>113</v>
      </c>
      <c r="D168" s="33" t="s">
        <v>146</v>
      </c>
      <c r="E168" s="32" t="s">
        <v>162</v>
      </c>
      <c r="F168" s="32" t="s">
        <v>155</v>
      </c>
      <c r="G168" s="32" t="s">
        <v>163</v>
      </c>
      <c r="H168" s="32" t="s">
        <v>157</v>
      </c>
      <c r="I168" s="34" t="s">
        <v>142</v>
      </c>
      <c r="J168" s="34"/>
      <c r="K168" s="31"/>
      <c r="L168" s="74">
        <v>40270</v>
      </c>
      <c r="M168" s="74">
        <v>40766</v>
      </c>
    </row>
    <row r="169" spans="1:13" ht="26.25" outlineLevel="1" thickBot="1">
      <c r="A169" s="30" t="s">
        <v>347</v>
      </c>
      <c r="B169" s="31" t="s">
        <v>348</v>
      </c>
      <c r="C169" s="32" t="s">
        <v>113</v>
      </c>
      <c r="D169" s="33" t="s">
        <v>146</v>
      </c>
      <c r="E169" s="32" t="s">
        <v>162</v>
      </c>
      <c r="F169" s="32" t="s">
        <v>155</v>
      </c>
      <c r="G169" s="32" t="s">
        <v>163</v>
      </c>
      <c r="H169" s="32" t="s">
        <v>157</v>
      </c>
      <c r="I169" s="34" t="s">
        <v>349</v>
      </c>
      <c r="J169" s="34"/>
      <c r="K169" s="31"/>
      <c r="L169" s="74">
        <v>42861</v>
      </c>
      <c r="M169" s="74">
        <v>42861</v>
      </c>
    </row>
    <row r="170" spans="1:13" ht="13.5" outlineLevel="1" thickBot="1">
      <c r="A170" s="30" t="s">
        <v>35</v>
      </c>
      <c r="B170" s="31" t="s">
        <v>143</v>
      </c>
      <c r="C170" s="32" t="s">
        <v>113</v>
      </c>
      <c r="D170" s="33" t="s">
        <v>146</v>
      </c>
      <c r="E170" s="32" t="s">
        <v>162</v>
      </c>
      <c r="F170" s="32" t="s">
        <v>155</v>
      </c>
      <c r="G170" s="32" t="s">
        <v>163</v>
      </c>
      <c r="H170" s="32" t="s">
        <v>157</v>
      </c>
      <c r="I170" s="34" t="s">
        <v>144</v>
      </c>
      <c r="J170" s="34"/>
      <c r="K170" s="31"/>
      <c r="L170" s="74">
        <v>40270</v>
      </c>
      <c r="M170" s="74">
        <v>40766</v>
      </c>
    </row>
    <row r="171" spans="1:13" ht="26.25" outlineLevel="1" thickBot="1">
      <c r="A171" s="30" t="s">
        <v>350</v>
      </c>
      <c r="B171" s="31" t="s">
        <v>351</v>
      </c>
      <c r="C171" s="32" t="s">
        <v>113</v>
      </c>
      <c r="D171" s="33" t="s">
        <v>146</v>
      </c>
      <c r="E171" s="32" t="s">
        <v>162</v>
      </c>
      <c r="F171" s="32" t="s">
        <v>155</v>
      </c>
      <c r="G171" s="32" t="s">
        <v>163</v>
      </c>
      <c r="H171" s="32" t="s">
        <v>157</v>
      </c>
      <c r="I171" s="34" t="s">
        <v>352</v>
      </c>
      <c r="J171" s="34"/>
      <c r="K171" s="31"/>
      <c r="L171" s="74">
        <v>42861</v>
      </c>
      <c r="M171" s="74">
        <v>42861</v>
      </c>
    </row>
    <row r="172" spans="1:13" ht="29.25" outlineLevel="1" thickBot="1">
      <c r="A172" s="30" t="s">
        <v>36</v>
      </c>
      <c r="B172" s="31" t="s">
        <v>145</v>
      </c>
      <c r="C172" s="32" t="s">
        <v>113</v>
      </c>
      <c r="D172" s="33" t="s">
        <v>146</v>
      </c>
      <c r="E172" s="32" t="s">
        <v>260</v>
      </c>
      <c r="F172" s="32" t="s">
        <v>155</v>
      </c>
      <c r="G172" s="32" t="s">
        <v>163</v>
      </c>
      <c r="H172" s="32" t="s">
        <v>157</v>
      </c>
      <c r="I172" s="34" t="s">
        <v>261</v>
      </c>
      <c r="J172" s="17" t="s">
        <v>249</v>
      </c>
      <c r="K172" s="31"/>
      <c r="L172" s="74">
        <v>40270</v>
      </c>
      <c r="M172" s="74">
        <v>41734</v>
      </c>
    </row>
    <row r="173" spans="1:13" ht="13.5" outlineLevel="1" thickBot="1">
      <c r="A173" s="30" t="s">
        <v>423</v>
      </c>
      <c r="B173" s="31" t="s">
        <v>424</v>
      </c>
      <c r="C173" s="32" t="s">
        <v>113</v>
      </c>
      <c r="D173" s="33" t="s">
        <v>146</v>
      </c>
      <c r="E173" s="32" t="s">
        <v>162</v>
      </c>
      <c r="F173" s="32" t="s">
        <v>155</v>
      </c>
      <c r="G173" s="32" t="s">
        <v>163</v>
      </c>
      <c r="H173" s="32" t="s">
        <v>157</v>
      </c>
      <c r="I173" s="34" t="s">
        <v>152</v>
      </c>
      <c r="J173" s="34"/>
      <c r="K173" s="31"/>
      <c r="L173" s="74">
        <v>40270</v>
      </c>
      <c r="M173" s="74">
        <v>40766</v>
      </c>
    </row>
    <row r="174" spans="1:13" ht="13.5" outlineLevel="1" thickBot="1">
      <c r="A174" s="30" t="s">
        <v>37</v>
      </c>
      <c r="B174" s="31" t="s">
        <v>173</v>
      </c>
      <c r="C174" s="32" t="s">
        <v>113</v>
      </c>
      <c r="D174" s="33" t="s">
        <v>146</v>
      </c>
      <c r="E174" s="32" t="s">
        <v>111</v>
      </c>
      <c r="F174" s="32" t="s">
        <v>155</v>
      </c>
      <c r="G174" s="32" t="s">
        <v>163</v>
      </c>
      <c r="H174" s="32" t="s">
        <v>157</v>
      </c>
      <c r="I174" s="34" t="s">
        <v>150</v>
      </c>
      <c r="J174" s="34"/>
      <c r="K174" s="31"/>
      <c r="L174" s="74">
        <v>40270</v>
      </c>
      <c r="M174" s="74">
        <v>40766</v>
      </c>
    </row>
    <row r="175" spans="1:13" ht="26.25" outlineLevel="1" thickBot="1">
      <c r="A175" s="30" t="s">
        <v>353</v>
      </c>
      <c r="B175" s="31" t="s">
        <v>354</v>
      </c>
      <c r="C175" s="32" t="s">
        <v>113</v>
      </c>
      <c r="D175" s="33" t="s">
        <v>146</v>
      </c>
      <c r="E175" s="32" t="s">
        <v>111</v>
      </c>
      <c r="F175" s="32" t="s">
        <v>155</v>
      </c>
      <c r="G175" s="32" t="s">
        <v>163</v>
      </c>
      <c r="H175" s="32" t="s">
        <v>157</v>
      </c>
      <c r="I175" s="34" t="s">
        <v>355</v>
      </c>
      <c r="J175" s="34"/>
      <c r="K175" s="31"/>
      <c r="L175" s="74">
        <v>42861</v>
      </c>
      <c r="M175" s="74">
        <v>42861</v>
      </c>
    </row>
    <row r="177" spans="1:13" ht="13.5" thickBot="1">
      <c r="A177" s="116" t="s">
        <v>51</v>
      </c>
      <c r="B177" s="116"/>
      <c r="C177" s="116"/>
      <c r="D177" s="116"/>
      <c r="E177" s="116"/>
      <c r="F177" s="116"/>
      <c r="G177" s="116"/>
      <c r="H177" s="116"/>
      <c r="I177" s="116"/>
      <c r="J177" s="116"/>
    </row>
    <row r="178" spans="1:13" ht="39" outlineLevel="1" thickBot="1">
      <c r="A178" s="1" t="str">
        <f>+$A$1</f>
        <v>Identity Code
(Normative)</v>
      </c>
      <c r="B178" s="2" t="str">
        <f>+$B$1</f>
        <v>Preferred name
(Normative)</v>
      </c>
      <c r="C178" s="1" t="str">
        <f>+$C$1</f>
        <v>Data Type
(Normative)</v>
      </c>
      <c r="D178" s="1" t="str">
        <f>+$D$1</f>
        <v>Multiplicity
(Normative)</v>
      </c>
      <c r="E178" s="1" t="str">
        <f>+$E$1</f>
        <v>Value Format
(Normative)</v>
      </c>
      <c r="F178" s="1" t="str">
        <f>+$F$1</f>
        <v>UoM 
(Normative)</v>
      </c>
      <c r="G178" s="1" t="str">
        <f>+$G$1</f>
        <v>Obligation
(Normative)</v>
      </c>
      <c r="H178" s="1" t="str">
        <f>+$H$1</f>
        <v>Writer
(Normative)</v>
      </c>
      <c r="I178" s="1" t="str">
        <f>+$I$1</f>
        <v>Definition
(Normative)</v>
      </c>
      <c r="J178" s="1" t="str">
        <f>+$J$1</f>
        <v>Additional Information
(Normative)</v>
      </c>
      <c r="K178" s="2" t="str">
        <f>+$K$1</f>
        <v>Comments/Examples
(Informative)</v>
      </c>
      <c r="L178" s="4" t="str">
        <f>+$L$1</f>
        <v>First Added
(Informative)</v>
      </c>
      <c r="M178" s="4" t="str">
        <f>+$M$1</f>
        <v>Last Updated
(Informative)</v>
      </c>
    </row>
    <row r="179" spans="1:13" ht="51.75" outlineLevel="1" thickBot="1">
      <c r="A179" s="30" t="s">
        <v>39</v>
      </c>
      <c r="B179" s="41" t="s">
        <v>179</v>
      </c>
      <c r="C179" s="30" t="s">
        <v>42</v>
      </c>
      <c r="D179" s="42" t="s">
        <v>146</v>
      </c>
      <c r="E179" s="30" t="s">
        <v>155</v>
      </c>
      <c r="F179" s="30" t="s">
        <v>155</v>
      </c>
      <c r="G179" s="30" t="s">
        <v>163</v>
      </c>
      <c r="H179" s="30" t="s">
        <v>157</v>
      </c>
      <c r="I179" s="43" t="s">
        <v>479</v>
      </c>
      <c r="J179" s="43" t="s">
        <v>251</v>
      </c>
      <c r="K179" s="41" t="s">
        <v>419</v>
      </c>
      <c r="L179" s="35">
        <v>40270</v>
      </c>
      <c r="M179" s="35">
        <v>41734</v>
      </c>
    </row>
    <row r="180" spans="1:13" ht="13.5" outlineLevel="1" thickBot="1">
      <c r="A180" s="30" t="s">
        <v>38</v>
      </c>
      <c r="B180" s="41" t="s">
        <v>137</v>
      </c>
      <c r="C180" s="30" t="s">
        <v>113</v>
      </c>
      <c r="D180" s="42" t="s">
        <v>175</v>
      </c>
      <c r="E180" s="30" t="s">
        <v>162</v>
      </c>
      <c r="F180" s="30" t="s">
        <v>155</v>
      </c>
      <c r="G180" s="30" t="s">
        <v>156</v>
      </c>
      <c r="H180" s="30" t="s">
        <v>157</v>
      </c>
      <c r="I180" s="43" t="s">
        <v>151</v>
      </c>
      <c r="J180" s="43"/>
      <c r="K180" s="41"/>
      <c r="L180" s="35">
        <v>40270</v>
      </c>
      <c r="M180" s="35">
        <v>40766</v>
      </c>
    </row>
    <row r="181" spans="1:13" ht="26.25" outlineLevel="1" thickBot="1">
      <c r="A181" s="30" t="s">
        <v>356</v>
      </c>
      <c r="B181" s="41" t="s">
        <v>338</v>
      </c>
      <c r="C181" s="30" t="s">
        <v>113</v>
      </c>
      <c r="D181" s="42" t="s">
        <v>146</v>
      </c>
      <c r="E181" s="30" t="s">
        <v>162</v>
      </c>
      <c r="F181" s="30" t="s">
        <v>155</v>
      </c>
      <c r="G181" s="30" t="s">
        <v>163</v>
      </c>
      <c r="H181" s="30" t="s">
        <v>157</v>
      </c>
      <c r="I181" s="43" t="s">
        <v>273</v>
      </c>
      <c r="J181" s="43"/>
      <c r="K181" s="41"/>
      <c r="L181" s="35">
        <v>42861</v>
      </c>
      <c r="M181" s="35">
        <v>42861</v>
      </c>
    </row>
    <row r="183" spans="1:13" ht="15" thickBot="1">
      <c r="A183" s="116" t="s">
        <v>407</v>
      </c>
      <c r="B183" s="116"/>
      <c r="C183" s="116"/>
      <c r="D183" s="116"/>
      <c r="E183" s="116"/>
      <c r="F183" s="116"/>
      <c r="G183" s="116"/>
      <c r="H183" s="116"/>
      <c r="I183" s="116"/>
      <c r="J183" s="116"/>
      <c r="K183" s="94"/>
      <c r="L183" s="95"/>
      <c r="M183" s="95"/>
    </row>
    <row r="184" spans="1:13" ht="39" outlineLevel="1" thickBot="1">
      <c r="A184" s="1" t="str">
        <f>+$A$1</f>
        <v>Identity Code
(Normative)</v>
      </c>
      <c r="B184" s="2" t="str">
        <f>+$B$1</f>
        <v>Preferred name
(Normative)</v>
      </c>
      <c r="C184" s="1" t="str">
        <f>+$C$1</f>
        <v>Data Type
(Normative)</v>
      </c>
      <c r="D184" s="1" t="str">
        <f>+$D$1</f>
        <v>Multiplicity
(Normative)</v>
      </c>
      <c r="E184" s="1" t="str">
        <f>+$E$1</f>
        <v>Value Format
(Normative)</v>
      </c>
      <c r="F184" s="1" t="str">
        <f>+$F$1</f>
        <v>UoM 
(Normative)</v>
      </c>
      <c r="G184" s="1" t="str">
        <f>+$G$1</f>
        <v>Obligation
(Normative)</v>
      </c>
      <c r="H184" s="1" t="str">
        <f>+$H$1</f>
        <v>Writer
(Normative)</v>
      </c>
      <c r="I184" s="1" t="str">
        <f>+$I$1</f>
        <v>Definition
(Normative)</v>
      </c>
      <c r="J184" s="1" t="str">
        <f>+$J$1</f>
        <v>Additional Information
(Normative)</v>
      </c>
      <c r="K184" s="2" t="str">
        <f>+$K$1</f>
        <v>Comments/Examples
(Informative)</v>
      </c>
      <c r="L184" s="4" t="str">
        <f>+$L$1</f>
        <v>First Added
(Informative)</v>
      </c>
      <c r="M184" s="4" t="str">
        <f>+$M$1</f>
        <v>Last Updated
(Informative)</v>
      </c>
    </row>
    <row r="185" spans="1:13" ht="13.5" outlineLevel="1" thickBot="1">
      <c r="A185" s="30" t="s">
        <v>40</v>
      </c>
      <c r="B185" s="41" t="s">
        <v>650</v>
      </c>
      <c r="C185" s="30" t="s">
        <v>42</v>
      </c>
      <c r="D185" s="42" t="s">
        <v>146</v>
      </c>
      <c r="E185" s="30" t="s">
        <v>155</v>
      </c>
      <c r="F185" s="30" t="s">
        <v>155</v>
      </c>
      <c r="G185" s="30" t="s">
        <v>163</v>
      </c>
      <c r="H185" s="30" t="s">
        <v>159</v>
      </c>
      <c r="I185" s="43" t="s">
        <v>166</v>
      </c>
      <c r="J185" s="43" t="s">
        <v>503</v>
      </c>
      <c r="K185" s="41"/>
      <c r="L185" s="35">
        <v>40270</v>
      </c>
      <c r="M185" s="35">
        <v>43569</v>
      </c>
    </row>
    <row r="186" spans="1:13" ht="64.5" outlineLevel="1" thickBot="1">
      <c r="A186" s="30" t="s">
        <v>41</v>
      </c>
      <c r="B186" s="41" t="s">
        <v>467</v>
      </c>
      <c r="C186" s="30" t="s">
        <v>52</v>
      </c>
      <c r="D186" s="42" t="s">
        <v>215</v>
      </c>
      <c r="E186" s="30" t="s">
        <v>155</v>
      </c>
      <c r="F186" s="30" t="s">
        <v>155</v>
      </c>
      <c r="G186" s="30" t="s">
        <v>156</v>
      </c>
      <c r="H186" s="30" t="s">
        <v>157</v>
      </c>
      <c r="I186" s="43" t="s">
        <v>231</v>
      </c>
      <c r="J186" s="43" t="s">
        <v>653</v>
      </c>
      <c r="K186" s="41"/>
      <c r="L186" s="35">
        <v>40270</v>
      </c>
      <c r="M186" s="35">
        <v>40766</v>
      </c>
    </row>
    <row r="188" spans="1:13" ht="13.5" thickBot="1">
      <c r="A188" s="116" t="s">
        <v>98</v>
      </c>
      <c r="B188" s="116"/>
      <c r="C188" s="116"/>
      <c r="D188" s="116"/>
      <c r="E188" s="116"/>
      <c r="F188" s="116"/>
      <c r="G188" s="116"/>
      <c r="H188" s="116"/>
      <c r="I188" s="116"/>
      <c r="J188" s="116"/>
    </row>
    <row r="189" spans="1:13" ht="39" outlineLevel="1" thickBot="1">
      <c r="A189" s="18" t="str">
        <f>+$A$1</f>
        <v>Identity Code
(Normative)</v>
      </c>
      <c r="B189" s="19" t="str">
        <f>+$B$1</f>
        <v>Preferred name
(Normative)</v>
      </c>
      <c r="C189" s="1" t="str">
        <f>+$C$1</f>
        <v>Data Type
(Normative)</v>
      </c>
      <c r="D189" s="1" t="str">
        <f>+$D$1</f>
        <v>Multiplicity
(Normative)</v>
      </c>
      <c r="E189" s="18" t="str">
        <f>+$E$1</f>
        <v>Value Format
(Normative)</v>
      </c>
      <c r="F189" s="18" t="str">
        <f>+$F$1</f>
        <v>UoM 
(Normative)</v>
      </c>
      <c r="G189" s="18" t="str">
        <f>+$G$1</f>
        <v>Obligation
(Normative)</v>
      </c>
      <c r="H189" s="18" t="str">
        <f>+$H$1</f>
        <v>Writer
(Normative)</v>
      </c>
      <c r="I189" s="18" t="str">
        <f>+$I$1</f>
        <v>Definition
(Normative)</v>
      </c>
      <c r="J189" s="18" t="str">
        <f>+$J$1</f>
        <v>Additional Information
(Normative)</v>
      </c>
      <c r="K189" s="19" t="str">
        <f>+$K$1</f>
        <v>Comments/Examples
(Informative)</v>
      </c>
      <c r="L189" s="20" t="str">
        <f>+$L$1</f>
        <v>First Added
(Informative)</v>
      </c>
      <c r="M189" s="20" t="str">
        <f>+$M$1</f>
        <v>Last Updated
(Informative)</v>
      </c>
    </row>
    <row r="190" spans="1:13" ht="39" outlineLevel="1" thickBot="1">
      <c r="A190" s="96" t="s">
        <v>657</v>
      </c>
      <c r="B190" s="97" t="s">
        <v>654</v>
      </c>
      <c r="C190" s="30" t="s">
        <v>643</v>
      </c>
      <c r="D190" s="42" t="s">
        <v>146</v>
      </c>
      <c r="E190" s="30" t="s">
        <v>155</v>
      </c>
      <c r="F190" s="30" t="s">
        <v>155</v>
      </c>
      <c r="G190" s="30" t="s">
        <v>163</v>
      </c>
      <c r="H190" s="30" t="s">
        <v>159</v>
      </c>
      <c r="I190" s="43" t="s">
        <v>655</v>
      </c>
      <c r="J190" s="43" t="s">
        <v>656</v>
      </c>
      <c r="K190" s="41"/>
      <c r="L190" s="35">
        <v>43569</v>
      </c>
      <c r="M190" s="35">
        <v>43569</v>
      </c>
    </row>
    <row r="191" spans="1:13" ht="39" outlineLevel="1" thickBot="1">
      <c r="A191" s="30" t="s">
        <v>53</v>
      </c>
      <c r="B191" s="41" t="s">
        <v>468</v>
      </c>
      <c r="C191" s="30" t="s">
        <v>113</v>
      </c>
      <c r="D191" s="42" t="s">
        <v>175</v>
      </c>
      <c r="E191" s="30" t="s">
        <v>111</v>
      </c>
      <c r="F191" s="30" t="s">
        <v>155</v>
      </c>
      <c r="G191" s="30" t="s">
        <v>370</v>
      </c>
      <c r="H191" s="30" t="s">
        <v>157</v>
      </c>
      <c r="I191" s="92" t="s">
        <v>232</v>
      </c>
      <c r="J191" s="43"/>
      <c r="K191" s="41" t="s">
        <v>250</v>
      </c>
      <c r="L191" s="74">
        <v>40270</v>
      </c>
      <c r="M191" s="74">
        <v>41734</v>
      </c>
    </row>
    <row r="192" spans="1:13" ht="39" outlineLevel="1" thickBot="1">
      <c r="A192" s="30" t="s">
        <v>54</v>
      </c>
      <c r="B192" s="31" t="s">
        <v>469</v>
      </c>
      <c r="C192" s="32" t="s">
        <v>116</v>
      </c>
      <c r="D192" s="33" t="s">
        <v>146</v>
      </c>
      <c r="E192" s="32" t="s">
        <v>155</v>
      </c>
      <c r="F192" s="32" t="s">
        <v>155</v>
      </c>
      <c r="G192" s="32" t="s">
        <v>692</v>
      </c>
      <c r="H192" s="32" t="s">
        <v>159</v>
      </c>
      <c r="I192" s="31" t="s">
        <v>167</v>
      </c>
      <c r="J192" s="98"/>
      <c r="K192" s="31"/>
      <c r="L192" s="74">
        <v>40270</v>
      </c>
      <c r="M192" s="35">
        <v>43569</v>
      </c>
    </row>
    <row r="194" spans="1:13" ht="13.5" thickBot="1">
      <c r="A194" s="116" t="s">
        <v>889</v>
      </c>
      <c r="B194" s="116"/>
      <c r="C194" s="116"/>
      <c r="D194" s="116"/>
      <c r="E194" s="116"/>
      <c r="F194" s="116"/>
      <c r="G194" s="116"/>
      <c r="H194" s="116"/>
      <c r="I194" s="116"/>
      <c r="J194" s="116"/>
    </row>
    <row r="195" spans="1:13" ht="39" outlineLevel="1" thickBot="1">
      <c r="A195" s="18" t="str">
        <f>+$A$1</f>
        <v>Identity Code
(Normative)</v>
      </c>
      <c r="B195" s="19" t="str">
        <f>+$B$1</f>
        <v>Preferred name
(Normative)</v>
      </c>
      <c r="C195" s="1" t="str">
        <f>+$C$1</f>
        <v>Data Type
(Normative)</v>
      </c>
      <c r="D195" s="1" t="str">
        <f>+$D$1</f>
        <v>Multiplicity
(Normative)</v>
      </c>
      <c r="E195" s="18" t="str">
        <f>+$E$1</f>
        <v>Value Format
(Normative)</v>
      </c>
      <c r="F195" s="18" t="str">
        <f>+$F$1</f>
        <v>UoM 
(Normative)</v>
      </c>
      <c r="G195" s="18" t="str">
        <f>+$G$1</f>
        <v>Obligation
(Normative)</v>
      </c>
      <c r="H195" s="18" t="str">
        <f>+$H$1</f>
        <v>Writer
(Normative)</v>
      </c>
      <c r="I195" s="18" t="str">
        <f>+$I$1</f>
        <v>Definition
(Normative)</v>
      </c>
      <c r="J195" s="18" t="str">
        <f>+$J$1</f>
        <v>Additional Information
(Normative)</v>
      </c>
      <c r="K195" s="19" t="str">
        <f>+$K$1</f>
        <v>Comments/Examples
(Informative)</v>
      </c>
      <c r="L195" s="21" t="str">
        <f>+$L$1</f>
        <v>First Added
(Informative)</v>
      </c>
      <c r="M195" s="21" t="str">
        <f>+$M$1</f>
        <v>Last Updated
(Informative)</v>
      </c>
    </row>
    <row r="196" spans="1:13" ht="26.25" outlineLevel="1" thickBot="1">
      <c r="A196" s="30" t="s">
        <v>55</v>
      </c>
      <c r="B196" s="41" t="s">
        <v>168</v>
      </c>
      <c r="C196" s="30" t="s">
        <v>113</v>
      </c>
      <c r="D196" s="42" t="s">
        <v>175</v>
      </c>
      <c r="E196" s="30" t="s">
        <v>162</v>
      </c>
      <c r="F196" s="30" t="s">
        <v>155</v>
      </c>
      <c r="G196" s="30" t="s">
        <v>156</v>
      </c>
      <c r="H196" s="30" t="s">
        <v>159</v>
      </c>
      <c r="I196" s="41" t="s">
        <v>357</v>
      </c>
      <c r="J196" s="1"/>
      <c r="K196" s="2"/>
      <c r="L196" s="74">
        <v>40270</v>
      </c>
      <c r="M196" s="74">
        <v>42861</v>
      </c>
    </row>
    <row r="197" spans="1:13" ht="26.25" outlineLevel="1" thickBot="1">
      <c r="A197" s="30" t="s">
        <v>56</v>
      </c>
      <c r="B197" s="31" t="s">
        <v>169</v>
      </c>
      <c r="C197" s="32" t="s">
        <v>113</v>
      </c>
      <c r="D197" s="33" t="s">
        <v>175</v>
      </c>
      <c r="E197" s="32" t="s">
        <v>162</v>
      </c>
      <c r="F197" s="32" t="s">
        <v>155</v>
      </c>
      <c r="G197" s="30" t="s">
        <v>156</v>
      </c>
      <c r="H197" s="32" t="s">
        <v>159</v>
      </c>
      <c r="I197" s="92" t="s">
        <v>170</v>
      </c>
      <c r="J197" s="43"/>
      <c r="K197" s="41"/>
      <c r="L197" s="74">
        <v>40270</v>
      </c>
      <c r="M197" s="74">
        <v>40766</v>
      </c>
    </row>
    <row r="198" spans="1:13" ht="26.25" outlineLevel="1" thickBot="1">
      <c r="A198" s="30" t="s">
        <v>57</v>
      </c>
      <c r="B198" s="31" t="s">
        <v>171</v>
      </c>
      <c r="C198" s="32" t="s">
        <v>233</v>
      </c>
      <c r="D198" s="33" t="s">
        <v>236</v>
      </c>
      <c r="E198" s="32" t="s">
        <v>155</v>
      </c>
      <c r="F198" s="32" t="s">
        <v>155</v>
      </c>
      <c r="G198" s="32" t="s">
        <v>287</v>
      </c>
      <c r="H198" s="32" t="s">
        <v>159</v>
      </c>
      <c r="I198" s="34" t="s">
        <v>172</v>
      </c>
      <c r="J198" s="34" t="s">
        <v>234</v>
      </c>
      <c r="K198" s="31"/>
      <c r="L198" s="74">
        <v>40270</v>
      </c>
      <c r="M198" s="74">
        <v>42861</v>
      </c>
    </row>
    <row r="199" spans="1:13" ht="77.25" outlineLevel="1" thickBot="1">
      <c r="A199" s="30" t="s">
        <v>358</v>
      </c>
      <c r="B199" s="41" t="s">
        <v>359</v>
      </c>
      <c r="C199" s="30" t="s">
        <v>360</v>
      </c>
      <c r="D199" s="30" t="s">
        <v>146</v>
      </c>
      <c r="E199" s="30" t="s">
        <v>237</v>
      </c>
      <c r="F199" s="30" t="s">
        <v>237</v>
      </c>
      <c r="G199" s="30" t="s">
        <v>740</v>
      </c>
      <c r="H199" s="32" t="s">
        <v>159</v>
      </c>
      <c r="I199" s="34" t="s">
        <v>361</v>
      </c>
      <c r="J199" s="34" t="s">
        <v>362</v>
      </c>
      <c r="K199" s="86" t="s">
        <v>401</v>
      </c>
      <c r="L199" s="74">
        <v>42861</v>
      </c>
      <c r="M199" s="74">
        <v>42861</v>
      </c>
    </row>
    <row r="200" spans="1:13" ht="102.75" outlineLevel="1" thickBot="1">
      <c r="A200" s="30" t="s">
        <v>363</v>
      </c>
      <c r="B200" s="41" t="s">
        <v>364</v>
      </c>
      <c r="C200" s="30" t="s">
        <v>113</v>
      </c>
      <c r="D200" s="30" t="s">
        <v>146</v>
      </c>
      <c r="E200" s="30" t="s">
        <v>365</v>
      </c>
      <c r="F200" s="30" t="s">
        <v>237</v>
      </c>
      <c r="G200" s="30" t="s">
        <v>163</v>
      </c>
      <c r="H200" s="32" t="s">
        <v>159</v>
      </c>
      <c r="I200" s="34" t="s">
        <v>400</v>
      </c>
      <c r="J200" s="34"/>
      <c r="K200" s="99" t="s">
        <v>366</v>
      </c>
      <c r="L200" s="74">
        <v>42861</v>
      </c>
      <c r="M200" s="74">
        <v>42861</v>
      </c>
    </row>
    <row r="201" spans="1:13" s="8" customFormat="1" ht="52.5" customHeight="1" outlineLevel="1" thickBot="1">
      <c r="A201" s="114" t="s">
        <v>818</v>
      </c>
      <c r="B201" s="114" t="s">
        <v>749</v>
      </c>
      <c r="C201" s="120" t="s">
        <v>751</v>
      </c>
      <c r="D201" s="129" t="s">
        <v>383</v>
      </c>
      <c r="E201" s="120" t="s">
        <v>858</v>
      </c>
      <c r="F201" s="120" t="s">
        <v>155</v>
      </c>
      <c r="G201" s="120" t="s">
        <v>745</v>
      </c>
      <c r="H201" s="120" t="s">
        <v>413</v>
      </c>
      <c r="I201" s="127" t="s">
        <v>753</v>
      </c>
      <c r="J201" s="127" t="s">
        <v>752</v>
      </c>
      <c r="K201" s="114" t="s">
        <v>755</v>
      </c>
      <c r="L201" s="119">
        <v>43890</v>
      </c>
      <c r="M201" s="119">
        <v>43890</v>
      </c>
    </row>
    <row r="202" spans="1:13" s="8" customFormat="1" ht="52.5" customHeight="1" outlineLevel="1" thickBot="1">
      <c r="A202" s="114" t="s">
        <v>819</v>
      </c>
      <c r="B202" s="114" t="s">
        <v>777</v>
      </c>
      <c r="C202" s="120" t="s">
        <v>113</v>
      </c>
      <c r="D202" s="129" t="s">
        <v>383</v>
      </c>
      <c r="E202" s="120" t="s">
        <v>365</v>
      </c>
      <c r="F202" s="120" t="s">
        <v>155</v>
      </c>
      <c r="G202" s="120" t="s">
        <v>163</v>
      </c>
      <c r="H202" s="120" t="s">
        <v>159</v>
      </c>
      <c r="I202" s="127" t="s">
        <v>778</v>
      </c>
      <c r="J202" s="127" t="s">
        <v>779</v>
      </c>
      <c r="K202" s="114"/>
      <c r="L202" s="119">
        <v>43890</v>
      </c>
      <c r="M202" s="119">
        <v>43890</v>
      </c>
    </row>
    <row r="203" spans="1:13" s="8" customFormat="1" ht="52.5" customHeight="1" outlineLevel="1" thickBot="1">
      <c r="A203" s="114" t="s">
        <v>820</v>
      </c>
      <c r="B203" s="114" t="s">
        <v>773</v>
      </c>
      <c r="C203" s="120" t="s">
        <v>113</v>
      </c>
      <c r="D203" s="129" t="s">
        <v>383</v>
      </c>
      <c r="E203" s="120" t="s">
        <v>776</v>
      </c>
      <c r="F203" s="120" t="s">
        <v>155</v>
      </c>
      <c r="G203" s="120" t="s">
        <v>745</v>
      </c>
      <c r="H203" s="120" t="s">
        <v>413</v>
      </c>
      <c r="I203" s="127" t="s">
        <v>774</v>
      </c>
      <c r="J203" s="127" t="s">
        <v>844</v>
      </c>
      <c r="K203" s="114" t="s">
        <v>775</v>
      </c>
      <c r="L203" s="119">
        <v>43890</v>
      </c>
      <c r="M203" s="119">
        <v>43890</v>
      </c>
    </row>
    <row r="205" spans="1:13" ht="13.5" thickBot="1">
      <c r="A205" s="116" t="s">
        <v>741</v>
      </c>
      <c r="B205" s="116"/>
      <c r="C205" s="116"/>
      <c r="D205" s="116"/>
      <c r="E205" s="116"/>
      <c r="F205" s="116"/>
      <c r="G205" s="116"/>
      <c r="H205" s="116"/>
      <c r="I205" s="116"/>
      <c r="J205" s="116"/>
    </row>
    <row r="206" spans="1:13" ht="39" outlineLevel="1" thickBot="1">
      <c r="A206" s="18" t="str">
        <f>+$A$1</f>
        <v>Identity Code
(Normative)</v>
      </c>
      <c r="B206" s="19" t="str">
        <f>+$B$1</f>
        <v>Preferred name
(Normative)</v>
      </c>
      <c r="C206" s="18" t="str">
        <f>+$C$1</f>
        <v>Data Type
(Normative)</v>
      </c>
      <c r="D206" s="18" t="str">
        <f>+$D$1</f>
        <v>Multiplicity
(Normative)</v>
      </c>
      <c r="E206" s="18" t="str">
        <f>+$E$1</f>
        <v>Value Format
(Normative)</v>
      </c>
      <c r="F206" s="18" t="str">
        <f>+$F$1</f>
        <v>UoM 
(Normative)</v>
      </c>
      <c r="G206" s="18" t="str">
        <f>+$G$1</f>
        <v>Obligation
(Normative)</v>
      </c>
      <c r="H206" s="18" t="str">
        <f>+$H$1</f>
        <v>Writer
(Normative)</v>
      </c>
      <c r="I206" s="18" t="str">
        <f>+$I$1</f>
        <v>Definition
(Normative)</v>
      </c>
      <c r="J206" s="18" t="str">
        <f>+$J$1</f>
        <v>Additional Information
(Normative)</v>
      </c>
      <c r="K206" s="19" t="str">
        <f>+$K$1</f>
        <v>Comments/Examples
(Informative)</v>
      </c>
      <c r="L206" s="20" t="str">
        <f>+$L$1</f>
        <v>First Added
(Informative)</v>
      </c>
      <c r="M206" s="20" t="str">
        <f>+$M$1</f>
        <v>Last Updated
(Informative)</v>
      </c>
    </row>
    <row r="207" spans="1:13" ht="51.75" outlineLevel="1" thickBot="1">
      <c r="A207" s="30" t="s">
        <v>59</v>
      </c>
      <c r="B207" s="41" t="s">
        <v>120</v>
      </c>
      <c r="C207" s="59" t="s">
        <v>113</v>
      </c>
      <c r="D207" s="87" t="s">
        <v>175</v>
      </c>
      <c r="E207" s="59" t="s">
        <v>162</v>
      </c>
      <c r="F207" s="59" t="s">
        <v>155</v>
      </c>
      <c r="G207" s="59" t="s">
        <v>156</v>
      </c>
      <c r="H207" s="59" t="s">
        <v>157</v>
      </c>
      <c r="I207" s="92" t="s">
        <v>121</v>
      </c>
      <c r="J207" s="92"/>
      <c r="K207" s="56" t="s">
        <v>742</v>
      </c>
      <c r="L207" s="74">
        <v>40270</v>
      </c>
      <c r="M207" s="35">
        <v>43569</v>
      </c>
    </row>
    <row r="208" spans="1:13" ht="51.75" outlineLevel="1" thickBot="1">
      <c r="A208" s="30" t="s">
        <v>58</v>
      </c>
      <c r="B208" s="31" t="s">
        <v>465</v>
      </c>
      <c r="C208" s="30" t="s">
        <v>113</v>
      </c>
      <c r="D208" s="42" t="s">
        <v>175</v>
      </c>
      <c r="E208" s="30" t="s">
        <v>162</v>
      </c>
      <c r="F208" s="30" t="s">
        <v>155</v>
      </c>
      <c r="G208" s="30" t="s">
        <v>156</v>
      </c>
      <c r="H208" s="30" t="s">
        <v>157</v>
      </c>
      <c r="I208" s="92" t="s">
        <v>582</v>
      </c>
      <c r="J208" s="34"/>
      <c r="K208" s="41" t="s">
        <v>262</v>
      </c>
      <c r="L208" s="74">
        <v>40270</v>
      </c>
      <c r="M208" s="35">
        <v>43569</v>
      </c>
    </row>
    <row r="209" spans="1:13" ht="64.5" outlineLevel="1" thickBot="1">
      <c r="A209" s="30" t="s">
        <v>609</v>
      </c>
      <c r="B209" s="31" t="s">
        <v>205</v>
      </c>
      <c r="C209" s="32" t="s">
        <v>113</v>
      </c>
      <c r="D209" s="33" t="s">
        <v>175</v>
      </c>
      <c r="E209" s="32" t="s">
        <v>162</v>
      </c>
      <c r="F209" s="32" t="s">
        <v>155</v>
      </c>
      <c r="G209" s="32" t="s">
        <v>156</v>
      </c>
      <c r="H209" s="32" t="s">
        <v>157</v>
      </c>
      <c r="I209" s="34" t="s">
        <v>474</v>
      </c>
      <c r="J209" s="34" t="s">
        <v>509</v>
      </c>
      <c r="K209" s="31"/>
      <c r="L209" s="35">
        <v>43569</v>
      </c>
      <c r="M209" s="35">
        <v>43569</v>
      </c>
    </row>
    <row r="210" spans="1:13">
      <c r="A210" s="50"/>
      <c r="B210" s="27"/>
      <c r="C210" s="50"/>
      <c r="D210" s="51"/>
      <c r="E210" s="50"/>
      <c r="F210" s="50"/>
      <c r="G210" s="50"/>
      <c r="H210" s="50"/>
      <c r="I210" s="52"/>
      <c r="J210" s="52"/>
      <c r="L210" s="53"/>
      <c r="M210" s="53"/>
    </row>
    <row r="211" spans="1:13" ht="13.5" thickBot="1">
      <c r="A211" s="116" t="s">
        <v>640</v>
      </c>
      <c r="B211" s="116"/>
      <c r="C211" s="116"/>
      <c r="D211" s="116"/>
      <c r="E211" s="116"/>
      <c r="F211" s="116"/>
      <c r="G211" s="116"/>
      <c r="H211" s="116"/>
      <c r="I211" s="116"/>
      <c r="J211" s="116"/>
    </row>
    <row r="212" spans="1:13" ht="39" outlineLevel="1" thickBot="1">
      <c r="A212" s="18" t="str">
        <f>+$A$1</f>
        <v>Identity Code
(Normative)</v>
      </c>
      <c r="B212" s="2" t="str">
        <f>+$B$1</f>
        <v>Preferred name
(Normative)</v>
      </c>
      <c r="C212" s="1" t="str">
        <f>+$C$1</f>
        <v>Data Type
(Normative)</v>
      </c>
      <c r="D212" s="1" t="str">
        <f>+$D$1</f>
        <v>Multiplicity
(Normative)</v>
      </c>
      <c r="E212" s="1" t="str">
        <f>+$E$1</f>
        <v>Value Format
(Normative)</v>
      </c>
      <c r="F212" s="1" t="str">
        <f>+$F$1</f>
        <v>UoM 
(Normative)</v>
      </c>
      <c r="G212" s="1" t="str">
        <f>+$G$1</f>
        <v>Obligation
(Normative)</v>
      </c>
      <c r="H212" s="1" t="str">
        <f>+$H$1</f>
        <v>Writer
(Normative)</v>
      </c>
      <c r="I212" s="1" t="str">
        <f>+$I$1</f>
        <v>Definition
(Normative)</v>
      </c>
      <c r="J212" s="1" t="str">
        <f>+$J$1</f>
        <v>Additional Information
(Normative)</v>
      </c>
      <c r="K212" s="2" t="str">
        <f>+$K$1</f>
        <v>Comments/Examples
(Informative)</v>
      </c>
      <c r="L212" s="11" t="str">
        <f>+$L$1</f>
        <v>First Added
(Informative)</v>
      </c>
      <c r="M212" s="11" t="str">
        <f>+$M$1</f>
        <v>Last Updated
(Informative)</v>
      </c>
    </row>
    <row r="213" spans="1:13" ht="77.25" outlineLevel="1" thickBot="1">
      <c r="A213" s="30" t="s">
        <v>264</v>
      </c>
      <c r="B213" s="31" t="s">
        <v>409</v>
      </c>
      <c r="C213" s="32" t="s">
        <v>411</v>
      </c>
      <c r="D213" s="33" t="s">
        <v>175</v>
      </c>
      <c r="E213" s="32" t="s">
        <v>155</v>
      </c>
      <c r="F213" s="32" t="s">
        <v>155</v>
      </c>
      <c r="G213" s="32" t="s">
        <v>156</v>
      </c>
      <c r="H213" s="32" t="s">
        <v>159</v>
      </c>
      <c r="I213" s="34" t="s">
        <v>377</v>
      </c>
      <c r="J213" s="34" t="s">
        <v>523</v>
      </c>
      <c r="K213" s="31" t="s">
        <v>367</v>
      </c>
      <c r="L213" s="83">
        <v>41906</v>
      </c>
      <c r="M213" s="83">
        <v>42200</v>
      </c>
    </row>
    <row r="214" spans="1:13" s="36" customFormat="1" ht="51.75" outlineLevel="1" thickBot="1">
      <c r="A214" s="30" t="s">
        <v>265</v>
      </c>
      <c r="B214" s="31" t="s">
        <v>368</v>
      </c>
      <c r="C214" s="32" t="s">
        <v>292</v>
      </c>
      <c r="D214" s="33" t="s">
        <v>236</v>
      </c>
      <c r="E214" s="30" t="s">
        <v>237</v>
      </c>
      <c r="F214" s="32" t="s">
        <v>237</v>
      </c>
      <c r="G214" s="32" t="s">
        <v>163</v>
      </c>
      <c r="H214" s="32" t="s">
        <v>369</v>
      </c>
      <c r="I214" s="31" t="s">
        <v>441</v>
      </c>
      <c r="J214" s="31" t="s">
        <v>408</v>
      </c>
      <c r="K214" s="31"/>
      <c r="L214" s="74">
        <v>41906</v>
      </c>
      <c r="M214" s="74">
        <v>42102</v>
      </c>
    </row>
    <row r="215" spans="1:13" ht="64.5" outlineLevel="1" thickBot="1">
      <c r="A215" s="30" t="s">
        <v>266</v>
      </c>
      <c r="B215" s="31" t="s">
        <v>485</v>
      </c>
      <c r="C215" s="32" t="s">
        <v>292</v>
      </c>
      <c r="D215" s="33" t="s">
        <v>175</v>
      </c>
      <c r="E215" s="30" t="s">
        <v>155</v>
      </c>
      <c r="F215" s="32" t="s">
        <v>237</v>
      </c>
      <c r="G215" s="32" t="s">
        <v>156</v>
      </c>
      <c r="H215" s="32" t="s">
        <v>369</v>
      </c>
      <c r="I215" s="34" t="s">
        <v>410</v>
      </c>
      <c r="J215" s="34"/>
      <c r="K215" s="31" t="s">
        <v>246</v>
      </c>
      <c r="L215" s="74">
        <v>41906</v>
      </c>
      <c r="M215" s="74">
        <v>41906</v>
      </c>
    </row>
    <row r="217" spans="1:13" ht="13.5" thickBot="1">
      <c r="A217" s="116" t="s">
        <v>852</v>
      </c>
      <c r="B217" s="116"/>
      <c r="C217" s="116"/>
      <c r="D217" s="116"/>
      <c r="E217" s="116"/>
      <c r="F217" s="116"/>
      <c r="G217" s="116"/>
      <c r="H217" s="116"/>
      <c r="I217" s="116"/>
      <c r="J217" s="116"/>
    </row>
    <row r="218" spans="1:13" ht="39" outlineLevel="1" thickBot="1">
      <c r="A218" s="18" t="str">
        <f>+$A$1</f>
        <v>Identity Code
(Normative)</v>
      </c>
      <c r="B218" s="2" t="str">
        <f>+$B$1</f>
        <v>Preferred name
(Normative)</v>
      </c>
      <c r="C218" s="1" t="str">
        <f>+$C$1</f>
        <v>Data Type
(Normative)</v>
      </c>
      <c r="D218" s="1" t="str">
        <f>+$D$1</f>
        <v>Multiplicity
(Normative)</v>
      </c>
      <c r="E218" s="1" t="str">
        <f>+$E$1</f>
        <v>Value Format
(Normative)</v>
      </c>
      <c r="F218" s="1" t="str">
        <f>+$F$1</f>
        <v>UoM 
(Normative)</v>
      </c>
      <c r="G218" s="1" t="str">
        <f>+$G$1</f>
        <v>Obligation
(Normative)</v>
      </c>
      <c r="H218" s="1" t="str">
        <f>+$H$1</f>
        <v>Writer
(Normative)</v>
      </c>
      <c r="I218" s="1" t="str">
        <f>+$I$1</f>
        <v>Definition
(Normative)</v>
      </c>
      <c r="J218" s="1" t="str">
        <f>+$J$1</f>
        <v>Additional Information
(Normative)</v>
      </c>
      <c r="K218" s="2" t="str">
        <f>+$K$1</f>
        <v>Comments/Examples
(Informative)</v>
      </c>
      <c r="L218" s="11" t="str">
        <f>+$L$1</f>
        <v>First Added
(Informative)</v>
      </c>
      <c r="M218" s="11" t="str">
        <f>+$M$1</f>
        <v>Last Updated
(Informative)</v>
      </c>
    </row>
    <row r="219" spans="1:13" ht="114" customHeight="1" outlineLevel="1" thickBot="1">
      <c r="A219" s="30" t="s">
        <v>611</v>
      </c>
      <c r="B219" s="31" t="s">
        <v>703</v>
      </c>
      <c r="C219" s="32" t="s">
        <v>411</v>
      </c>
      <c r="D219" s="33" t="s">
        <v>175</v>
      </c>
      <c r="E219" s="32" t="s">
        <v>155</v>
      </c>
      <c r="F219" s="32" t="s">
        <v>155</v>
      </c>
      <c r="G219" s="32" t="s">
        <v>156</v>
      </c>
      <c r="H219" s="32" t="s">
        <v>159</v>
      </c>
      <c r="I219" s="34" t="s">
        <v>610</v>
      </c>
      <c r="J219" s="34" t="s">
        <v>523</v>
      </c>
      <c r="K219" s="31" t="s">
        <v>367</v>
      </c>
      <c r="L219" s="35">
        <v>43569</v>
      </c>
      <c r="M219" s="35">
        <v>43569</v>
      </c>
    </row>
    <row r="220" spans="1:13" s="36" customFormat="1" ht="51.75" outlineLevel="1" thickBot="1">
      <c r="A220" s="30" t="s">
        <v>612</v>
      </c>
      <c r="B220" s="31" t="s">
        <v>368</v>
      </c>
      <c r="C220" s="32" t="s">
        <v>292</v>
      </c>
      <c r="D220" s="33" t="s">
        <v>175</v>
      </c>
      <c r="E220" s="30" t="s">
        <v>237</v>
      </c>
      <c r="F220" s="32" t="s">
        <v>237</v>
      </c>
      <c r="G220" s="32" t="s">
        <v>156</v>
      </c>
      <c r="H220" s="32" t="s">
        <v>369</v>
      </c>
      <c r="I220" s="31" t="s">
        <v>441</v>
      </c>
      <c r="J220" s="31" t="s">
        <v>408</v>
      </c>
      <c r="K220" s="31"/>
      <c r="L220" s="35">
        <v>43569</v>
      </c>
      <c r="M220" s="35">
        <v>43569</v>
      </c>
    </row>
    <row r="221" spans="1:13" ht="64.5" outlineLevel="1" thickBot="1">
      <c r="A221" s="30" t="s">
        <v>613</v>
      </c>
      <c r="B221" s="31" t="s">
        <v>485</v>
      </c>
      <c r="C221" s="32" t="s">
        <v>292</v>
      </c>
      <c r="D221" s="33" t="s">
        <v>175</v>
      </c>
      <c r="E221" s="30" t="s">
        <v>155</v>
      </c>
      <c r="F221" s="32" t="s">
        <v>237</v>
      </c>
      <c r="G221" s="32" t="s">
        <v>156</v>
      </c>
      <c r="H221" s="32" t="s">
        <v>369</v>
      </c>
      <c r="I221" s="34" t="s">
        <v>410</v>
      </c>
      <c r="J221" s="34"/>
      <c r="K221" s="31"/>
      <c r="L221" s="35">
        <v>43569</v>
      </c>
      <c r="M221" s="35">
        <v>43569</v>
      </c>
    </row>
    <row r="224" spans="1:13" s="10" customFormat="1" ht="13.5" thickBot="1">
      <c r="A224" s="116" t="s">
        <v>594</v>
      </c>
      <c r="B224" s="116"/>
      <c r="C224" s="116"/>
      <c r="D224" s="116"/>
      <c r="E224" s="116"/>
      <c r="F224" s="116"/>
      <c r="G224" s="116"/>
      <c r="H224" s="116"/>
      <c r="I224" s="116"/>
      <c r="J224" s="116"/>
      <c r="K224" s="6"/>
      <c r="L224" s="9"/>
      <c r="M224" s="9"/>
    </row>
    <row r="225" spans="1:13" ht="39" outlineLevel="1" thickBot="1">
      <c r="A225" s="18" t="str">
        <f>+$A$1</f>
        <v>Identity Code
(Normative)</v>
      </c>
      <c r="B225" s="2" t="str">
        <f>+$B$1</f>
        <v>Preferred name
(Normative)</v>
      </c>
      <c r="C225" s="1" t="str">
        <f>+$C$1</f>
        <v>Data Type
(Normative)</v>
      </c>
      <c r="D225" s="1" t="str">
        <f>+$D$1</f>
        <v>Multiplicity
(Normative)</v>
      </c>
      <c r="E225" s="1" t="str">
        <f>+$E$1</f>
        <v>Value Format
(Normative)</v>
      </c>
      <c r="F225" s="1" t="str">
        <f>+$F$1</f>
        <v>UoM 
(Normative)</v>
      </c>
      <c r="G225" s="1" t="str">
        <f>+$G$1</f>
        <v>Obligation
(Normative)</v>
      </c>
      <c r="H225" s="1" t="str">
        <f>+$H$1</f>
        <v>Writer
(Normative)</v>
      </c>
      <c r="I225" s="1" t="str">
        <f>+$I$1</f>
        <v>Definition
(Normative)</v>
      </c>
      <c r="J225" s="1" t="str">
        <f>+$J$1</f>
        <v>Additional Information
(Normative)</v>
      </c>
      <c r="K225" s="2" t="str">
        <f>+$K$1</f>
        <v>Comments/Examples
(Informative)</v>
      </c>
      <c r="L225" s="11" t="str">
        <f>+$L$1</f>
        <v>First Added
(Informative)</v>
      </c>
      <c r="M225" s="11" t="str">
        <f>+$M$1</f>
        <v>Last Updated
(Informative)</v>
      </c>
    </row>
    <row r="226" spans="1:13" ht="51.75" outlineLevel="1" thickBot="1">
      <c r="A226" s="30" t="s">
        <v>614</v>
      </c>
      <c r="B226" s="41" t="s">
        <v>274</v>
      </c>
      <c r="C226" s="30" t="s">
        <v>387</v>
      </c>
      <c r="D226" s="42" t="s">
        <v>215</v>
      </c>
      <c r="E226" s="30" t="s">
        <v>425</v>
      </c>
      <c r="F226" s="30" t="s">
        <v>155</v>
      </c>
      <c r="G226" s="30" t="s">
        <v>156</v>
      </c>
      <c r="H226" s="30" t="s">
        <v>431</v>
      </c>
      <c r="I226" s="43" t="s">
        <v>539</v>
      </c>
      <c r="J226" s="43" t="s">
        <v>391</v>
      </c>
      <c r="K226" s="41" t="s">
        <v>544</v>
      </c>
      <c r="L226" s="35">
        <v>43569</v>
      </c>
      <c r="M226" s="35">
        <v>43569</v>
      </c>
    </row>
    <row r="227" spans="1:13" ht="13.5" customHeight="1">
      <c r="F227" s="38"/>
      <c r="G227" s="38"/>
    </row>
    <row r="228" spans="1:13" ht="18" customHeight="1" thickBot="1">
      <c r="A228" s="116" t="s">
        <v>388</v>
      </c>
      <c r="B228" s="116"/>
      <c r="C228" s="116"/>
      <c r="D228" s="116"/>
      <c r="E228" s="116"/>
      <c r="F228" s="116"/>
      <c r="G228" s="116"/>
      <c r="H228" s="116"/>
      <c r="I228" s="116"/>
      <c r="J228" s="116"/>
    </row>
    <row r="229" spans="1:13" ht="39" outlineLevel="1" thickBot="1">
      <c r="A229" s="18" t="str">
        <f>+$A$1</f>
        <v>Identity Code
(Normative)</v>
      </c>
      <c r="B229" s="2" t="str">
        <f>+$B$1</f>
        <v>Preferred name
(Normative)</v>
      </c>
      <c r="C229" s="1" t="str">
        <f>+$C$1</f>
        <v>Data Type
(Normative)</v>
      </c>
      <c r="D229" s="1" t="str">
        <f>+$D$1</f>
        <v>Multiplicity
(Normative)</v>
      </c>
      <c r="E229" s="1" t="str">
        <f>+$E$1</f>
        <v>Value Format
(Normative)</v>
      </c>
      <c r="F229" s="1" t="str">
        <f>+$F$1</f>
        <v>UoM 
(Normative)</v>
      </c>
      <c r="G229" s="1" t="str">
        <f>+$G$1</f>
        <v>Obligation
(Normative)</v>
      </c>
      <c r="H229" s="1" t="str">
        <f>+$H$1</f>
        <v>Writer
(Normative)</v>
      </c>
      <c r="I229" s="1" t="str">
        <f>+$I$1</f>
        <v>Definition
(Normative)</v>
      </c>
      <c r="J229" s="1" t="str">
        <f>+$J$1</f>
        <v>Additional Information
(Normative)</v>
      </c>
      <c r="K229" s="2" t="str">
        <f>+$K$1</f>
        <v>Comments/Examples
(Informative)</v>
      </c>
      <c r="L229" s="11" t="str">
        <f>+$L$1</f>
        <v>First Added
(Informative)</v>
      </c>
      <c r="M229" s="11" t="str">
        <f>+$M$1</f>
        <v>Last Updated
(Informative)</v>
      </c>
    </row>
    <row r="230" spans="1:13" ht="26.25" outlineLevel="1" thickBot="1">
      <c r="A230" s="30" t="s">
        <v>615</v>
      </c>
      <c r="B230" s="41" t="s">
        <v>473</v>
      </c>
      <c r="C230" s="32" t="s">
        <v>665</v>
      </c>
      <c r="D230" s="33" t="s">
        <v>175</v>
      </c>
      <c r="E230" s="30" t="s">
        <v>681</v>
      </c>
      <c r="F230" s="30" t="s">
        <v>155</v>
      </c>
      <c r="G230" s="30" t="s">
        <v>156</v>
      </c>
      <c r="H230" s="30" t="s">
        <v>431</v>
      </c>
      <c r="I230" s="43" t="s">
        <v>536</v>
      </c>
      <c r="J230" s="43" t="s">
        <v>664</v>
      </c>
      <c r="K230" s="41"/>
      <c r="L230" s="35">
        <v>43569</v>
      </c>
      <c r="M230" s="35">
        <v>43569</v>
      </c>
    </row>
    <row r="231" spans="1:13" ht="21" customHeight="1">
      <c r="G231" s="38"/>
      <c r="J231" s="44"/>
    </row>
    <row r="232" spans="1:13" ht="12.75" customHeight="1" thickBot="1">
      <c r="A232" s="116" t="s">
        <v>586</v>
      </c>
      <c r="B232" s="116"/>
      <c r="C232" s="116"/>
      <c r="D232" s="116"/>
      <c r="E232" s="116"/>
      <c r="F232" s="116"/>
      <c r="G232" s="116"/>
      <c r="H232" s="116"/>
      <c r="I232" s="116"/>
      <c r="J232" s="116"/>
    </row>
    <row r="233" spans="1:13" ht="39" outlineLevel="1" thickBot="1">
      <c r="A233" s="18" t="str">
        <f>+$A$1</f>
        <v>Identity Code
(Normative)</v>
      </c>
      <c r="B233" s="2" t="str">
        <f>+$B$1</f>
        <v>Preferred name
(Normative)</v>
      </c>
      <c r="C233" s="1" t="str">
        <f>+$C$1</f>
        <v>Data Type
(Normative)</v>
      </c>
      <c r="D233" s="18" t="str">
        <f>+$D$1</f>
        <v>Multiplicity
(Normative)</v>
      </c>
      <c r="E233" s="1" t="str">
        <f>+$E$1</f>
        <v>Value Format
(Normative)</v>
      </c>
      <c r="F233" s="1" t="str">
        <f>+$F$1</f>
        <v>UoM 
(Normative)</v>
      </c>
      <c r="G233" s="1" t="str">
        <f>+$G$1</f>
        <v>Obligation
(Normative)</v>
      </c>
      <c r="H233" s="1" t="str">
        <f>+$H$1</f>
        <v>Writer
(Normative)</v>
      </c>
      <c r="I233" s="1" t="str">
        <f>+$I$1</f>
        <v>Definition
(Normative)</v>
      </c>
      <c r="J233" s="1" t="str">
        <f>+$J$1</f>
        <v>Additional Information
(Normative)</v>
      </c>
      <c r="K233" s="2" t="str">
        <f>+$K$1</f>
        <v>Comments/Examples
(Informative)</v>
      </c>
      <c r="L233" s="11" t="str">
        <f>+$L$1</f>
        <v>First Added
(Informative)</v>
      </c>
      <c r="M233" s="11" t="str">
        <f>+$M$1</f>
        <v>Last Updated
(Informative)</v>
      </c>
    </row>
    <row r="234" spans="1:13" ht="26.25" outlineLevel="1" thickBot="1">
      <c r="A234" s="30" t="s">
        <v>616</v>
      </c>
      <c r="B234" s="45" t="s">
        <v>484</v>
      </c>
      <c r="C234" s="46" t="s">
        <v>42</v>
      </c>
      <c r="D234" s="47" t="s">
        <v>371</v>
      </c>
      <c r="E234" s="32" t="s">
        <v>155</v>
      </c>
      <c r="F234" s="30" t="s">
        <v>155</v>
      </c>
      <c r="G234" s="30" t="s">
        <v>156</v>
      </c>
      <c r="H234" s="30" t="s">
        <v>159</v>
      </c>
      <c r="I234" s="43" t="s">
        <v>555</v>
      </c>
      <c r="J234" s="34" t="s">
        <v>520</v>
      </c>
      <c r="K234" s="41"/>
      <c r="L234" s="35">
        <v>43569</v>
      </c>
      <c r="M234" s="35">
        <v>43569</v>
      </c>
    </row>
    <row r="235" spans="1:13" ht="39" outlineLevel="1" thickBot="1">
      <c r="A235" s="48" t="s">
        <v>617</v>
      </c>
      <c r="B235" s="49" t="s">
        <v>699</v>
      </c>
      <c r="C235" s="32" t="s">
        <v>493</v>
      </c>
      <c r="D235" s="33" t="s">
        <v>215</v>
      </c>
      <c r="E235" s="32" t="s">
        <v>155</v>
      </c>
      <c r="F235" s="32" t="s">
        <v>155</v>
      </c>
      <c r="G235" s="32" t="s">
        <v>156</v>
      </c>
      <c r="H235" s="32" t="s">
        <v>159</v>
      </c>
      <c r="I235" s="34" t="s">
        <v>700</v>
      </c>
      <c r="J235" s="34" t="s">
        <v>641</v>
      </c>
      <c r="K235" s="34"/>
      <c r="L235" s="35">
        <v>43569</v>
      </c>
      <c r="M235" s="35">
        <v>43569</v>
      </c>
    </row>
    <row r="236" spans="1:13" ht="408.75" customHeight="1" outlineLevel="1" thickBot="1">
      <c r="A236" s="120" t="s">
        <v>821</v>
      </c>
      <c r="B236" s="121" t="s">
        <v>748</v>
      </c>
      <c r="C236" s="122" t="s">
        <v>411</v>
      </c>
      <c r="D236" s="129" t="s">
        <v>146</v>
      </c>
      <c r="E236" s="122" t="s">
        <v>155</v>
      </c>
      <c r="F236" s="122" t="s">
        <v>155</v>
      </c>
      <c r="G236" s="122" t="s">
        <v>745</v>
      </c>
      <c r="H236" s="122" t="s">
        <v>159</v>
      </c>
      <c r="I236" s="124" t="s">
        <v>780</v>
      </c>
      <c r="J236" s="124" t="s">
        <v>868</v>
      </c>
      <c r="K236" s="121" t="s">
        <v>802</v>
      </c>
      <c r="L236" s="119">
        <v>43890</v>
      </c>
      <c r="M236" s="119">
        <v>43890</v>
      </c>
    </row>
    <row r="237" spans="1:13">
      <c r="A237" s="50"/>
      <c r="B237" s="27"/>
      <c r="C237" s="50"/>
      <c r="D237" s="51"/>
      <c r="E237" s="50"/>
      <c r="F237" s="50"/>
      <c r="G237" s="50"/>
      <c r="H237" s="50"/>
      <c r="I237" s="29"/>
      <c r="J237" s="52"/>
      <c r="L237" s="53"/>
      <c r="M237" s="53"/>
    </row>
    <row r="238" spans="1:13" ht="13.5" thickBot="1">
      <c r="A238" s="116" t="s">
        <v>587</v>
      </c>
      <c r="B238" s="116"/>
      <c r="C238" s="116"/>
      <c r="D238" s="116"/>
      <c r="E238" s="116"/>
      <c r="F238" s="116"/>
      <c r="G238" s="116"/>
      <c r="H238" s="116"/>
      <c r="I238" s="116"/>
      <c r="J238" s="116"/>
    </row>
    <row r="239" spans="1:13" ht="39" outlineLevel="1" thickBot="1">
      <c r="A239" s="18" t="str">
        <f>+$A$1</f>
        <v>Identity Code
(Normative)</v>
      </c>
      <c r="B239" s="19" t="str">
        <f>+$B$1</f>
        <v>Preferred name
(Normative)</v>
      </c>
      <c r="C239" s="1" t="str">
        <f>+$C$1</f>
        <v>Data Type
(Normative)</v>
      </c>
      <c r="D239" s="18" t="str">
        <f>+$D$1</f>
        <v>Multiplicity
(Normative)</v>
      </c>
      <c r="E239" s="1" t="str">
        <f>+$E$1</f>
        <v>Value Format
(Normative)</v>
      </c>
      <c r="F239" s="1" t="str">
        <f>+$F$1</f>
        <v>UoM 
(Normative)</v>
      </c>
      <c r="G239" s="1" t="str">
        <f>+$G$1</f>
        <v>Obligation
(Normative)</v>
      </c>
      <c r="H239" s="1" t="str">
        <f>+$H$1</f>
        <v>Writer
(Normative)</v>
      </c>
      <c r="I239" s="1" t="str">
        <f>+$I$1</f>
        <v>Definition
(Normative)</v>
      </c>
      <c r="J239" s="18" t="str">
        <f>+$J$1</f>
        <v>Additional Information
(Normative)</v>
      </c>
      <c r="K239" s="2" t="str">
        <f>+$K$1</f>
        <v>Comments/Examples
(Informative)</v>
      </c>
      <c r="L239" s="11" t="str">
        <f>+$L$1</f>
        <v>First Added
(Informative)</v>
      </c>
      <c r="M239" s="11" t="str">
        <f>+$M$1</f>
        <v>Last Updated
(Informative)</v>
      </c>
    </row>
    <row r="240" spans="1:13" ht="51.75" outlineLevel="1" thickBot="1">
      <c r="A240" s="48" t="s">
        <v>618</v>
      </c>
      <c r="B240" s="54" t="s">
        <v>470</v>
      </c>
      <c r="C240" s="46" t="s">
        <v>42</v>
      </c>
      <c r="D240" s="47" t="s">
        <v>215</v>
      </c>
      <c r="E240" s="32" t="s">
        <v>155</v>
      </c>
      <c r="F240" s="30" t="s">
        <v>155</v>
      </c>
      <c r="G240" s="30" t="s">
        <v>156</v>
      </c>
      <c r="H240" s="30" t="s">
        <v>159</v>
      </c>
      <c r="I240" s="55" t="s">
        <v>491</v>
      </c>
      <c r="J240" s="43" t="s">
        <v>708</v>
      </c>
      <c r="K240" s="56" t="s">
        <v>492</v>
      </c>
      <c r="L240" s="35">
        <v>43569</v>
      </c>
      <c r="M240" s="35">
        <v>43569</v>
      </c>
    </row>
    <row r="241" spans="1:13" ht="39" outlineLevel="1" thickBot="1">
      <c r="A241" s="30" t="s">
        <v>620</v>
      </c>
      <c r="B241" s="31" t="s">
        <v>374</v>
      </c>
      <c r="C241" s="32" t="s">
        <v>109</v>
      </c>
      <c r="D241" s="42" t="s">
        <v>438</v>
      </c>
      <c r="E241" s="57" t="s">
        <v>155</v>
      </c>
      <c r="F241" s="32" t="s">
        <v>155</v>
      </c>
      <c r="G241" s="30" t="s">
        <v>490</v>
      </c>
      <c r="H241" s="32" t="s">
        <v>159</v>
      </c>
      <c r="I241" s="43" t="s">
        <v>553</v>
      </c>
      <c r="J241" s="58" t="s">
        <v>481</v>
      </c>
      <c r="K241" s="41"/>
      <c r="L241" s="35">
        <v>43569</v>
      </c>
      <c r="M241" s="35">
        <v>43569</v>
      </c>
    </row>
    <row r="242" spans="1:13" ht="26.25" outlineLevel="1" thickBot="1">
      <c r="A242" s="30" t="s">
        <v>567</v>
      </c>
      <c r="B242" s="56" t="s">
        <v>384</v>
      </c>
      <c r="C242" s="59" t="s">
        <v>102</v>
      </c>
      <c r="D242" s="42" t="s">
        <v>217</v>
      </c>
      <c r="E242" s="30" t="s">
        <v>155</v>
      </c>
      <c r="F242" s="59" t="s">
        <v>155</v>
      </c>
      <c r="G242" s="30" t="s">
        <v>480</v>
      </c>
      <c r="H242" s="59" t="s">
        <v>159</v>
      </c>
      <c r="I242" s="43" t="s">
        <v>554</v>
      </c>
      <c r="J242" s="43" t="s">
        <v>482</v>
      </c>
      <c r="K242" s="56"/>
      <c r="L242" s="35">
        <v>43569</v>
      </c>
      <c r="M242" s="35">
        <v>43569</v>
      </c>
    </row>
    <row r="243" spans="1:13" ht="179.25" outlineLevel="1" thickBot="1">
      <c r="A243" s="30" t="s">
        <v>619</v>
      </c>
      <c r="B243" s="31" t="s">
        <v>375</v>
      </c>
      <c r="C243" s="32" t="s">
        <v>110</v>
      </c>
      <c r="D243" s="33" t="s">
        <v>217</v>
      </c>
      <c r="E243" s="32" t="s">
        <v>155</v>
      </c>
      <c r="F243" s="30" t="s">
        <v>155</v>
      </c>
      <c r="G243" s="30" t="s">
        <v>163</v>
      </c>
      <c r="H243" s="59" t="s">
        <v>159</v>
      </c>
      <c r="I243" s="34" t="s">
        <v>521</v>
      </c>
      <c r="J243" s="34" t="s">
        <v>709</v>
      </c>
      <c r="K243" s="60" t="s">
        <v>710</v>
      </c>
      <c r="L243" s="35">
        <v>43569</v>
      </c>
      <c r="M243" s="35">
        <v>43569</v>
      </c>
    </row>
    <row r="244" spans="1:13" ht="255.75" outlineLevel="1" thickBot="1">
      <c r="A244" s="30" t="s">
        <v>621</v>
      </c>
      <c r="B244" s="41" t="s">
        <v>571</v>
      </c>
      <c r="C244" s="30" t="s">
        <v>411</v>
      </c>
      <c r="D244" s="42" t="s">
        <v>383</v>
      </c>
      <c r="E244" s="30" t="s">
        <v>412</v>
      </c>
      <c r="F244" s="30" t="s">
        <v>412</v>
      </c>
      <c r="G244" s="30" t="s">
        <v>163</v>
      </c>
      <c r="H244" s="30" t="s">
        <v>413</v>
      </c>
      <c r="I244" s="61" t="s">
        <v>592</v>
      </c>
      <c r="J244" s="43" t="s">
        <v>642</v>
      </c>
      <c r="K244" s="41"/>
      <c r="L244" s="35">
        <v>43569</v>
      </c>
      <c r="M244" s="35">
        <v>43569</v>
      </c>
    </row>
    <row r="245" spans="1:13" ht="409.6" outlineLevel="1" thickBot="1">
      <c r="A245" s="120" t="s">
        <v>822</v>
      </c>
      <c r="B245" s="121" t="s">
        <v>748</v>
      </c>
      <c r="C245" s="122" t="s">
        <v>411</v>
      </c>
      <c r="D245" s="129" t="s">
        <v>146</v>
      </c>
      <c r="E245" s="122" t="s">
        <v>155</v>
      </c>
      <c r="F245" s="122" t="s">
        <v>155</v>
      </c>
      <c r="G245" s="122" t="s">
        <v>745</v>
      </c>
      <c r="H245" s="122" t="s">
        <v>159</v>
      </c>
      <c r="I245" s="124" t="s">
        <v>781</v>
      </c>
      <c r="J245" s="124" t="s">
        <v>860</v>
      </c>
      <c r="K245" s="121" t="s">
        <v>782</v>
      </c>
      <c r="L245" s="119">
        <v>43890</v>
      </c>
      <c r="M245" s="119">
        <v>43890</v>
      </c>
    </row>
    <row r="246" spans="1:13" s="36" customFormat="1">
      <c r="A246" s="37"/>
      <c r="B246" s="38"/>
      <c r="C246" s="39"/>
      <c r="D246" s="40"/>
      <c r="E246" s="39"/>
      <c r="F246" s="39"/>
      <c r="G246" s="38"/>
      <c r="H246" s="39"/>
      <c r="I246" s="37" t="s">
        <v>770</v>
      </c>
      <c r="J246" s="37"/>
      <c r="K246" s="27"/>
      <c r="L246" s="28"/>
      <c r="M246" s="28"/>
    </row>
    <row r="247" spans="1:13" ht="13.5" thickBot="1">
      <c r="A247" s="116" t="s">
        <v>588</v>
      </c>
      <c r="B247" s="116"/>
      <c r="C247" s="116"/>
      <c r="D247" s="116"/>
      <c r="E247" s="116"/>
      <c r="F247" s="116"/>
      <c r="G247" s="116"/>
      <c r="H247" s="116"/>
      <c r="I247" s="116"/>
      <c r="J247" s="116"/>
    </row>
    <row r="248" spans="1:13" ht="39" outlineLevel="1" thickBot="1">
      <c r="A248" s="18" t="str">
        <f>+$A$1</f>
        <v>Identity Code
(Normative)</v>
      </c>
      <c r="B248" s="2" t="str">
        <f>+$B$1</f>
        <v>Preferred name
(Normative)</v>
      </c>
      <c r="C248" s="1" t="str">
        <f>+$C$1</f>
        <v>Data Type
(Normative)</v>
      </c>
      <c r="D248" s="1" t="str">
        <f>+$D$1</f>
        <v>Multiplicity
(Normative)</v>
      </c>
      <c r="E248" s="1" t="str">
        <f>+$E$1</f>
        <v>Value Format
(Normative)</v>
      </c>
      <c r="F248" s="1" t="str">
        <f>+$F$1</f>
        <v>UoM 
(Normative)</v>
      </c>
      <c r="G248" s="1" t="str">
        <f>+$G$1</f>
        <v>Obligation
(Normative)</v>
      </c>
      <c r="H248" s="1" t="str">
        <f>+$H$1</f>
        <v>Writer
(Normative)</v>
      </c>
      <c r="I248" s="1" t="str">
        <f>+$I$1</f>
        <v>Definition
(Normative)</v>
      </c>
      <c r="J248" s="1" t="str">
        <f>+$J$1</f>
        <v>Additional Information
(Normative)</v>
      </c>
      <c r="K248" s="2" t="str">
        <f>+$K$1</f>
        <v>Comments/Examples
(Informative)</v>
      </c>
      <c r="L248" s="11" t="str">
        <f>+$L$1</f>
        <v>First Added
(Informative)</v>
      </c>
      <c r="M248" s="11" t="str">
        <f>+$M$1</f>
        <v>Last Updated
(Informative)</v>
      </c>
    </row>
    <row r="249" spans="1:13" ht="26.25" outlineLevel="1" thickBot="1">
      <c r="A249" s="30" t="s">
        <v>622</v>
      </c>
      <c r="B249" s="41" t="s">
        <v>458</v>
      </c>
      <c r="C249" s="32" t="s">
        <v>42</v>
      </c>
      <c r="D249" s="33" t="s">
        <v>371</v>
      </c>
      <c r="E249" s="30" t="s">
        <v>155</v>
      </c>
      <c r="F249" s="30" t="s">
        <v>155</v>
      </c>
      <c r="G249" s="30" t="s">
        <v>240</v>
      </c>
      <c r="H249" s="30" t="s">
        <v>159</v>
      </c>
      <c r="I249" s="43" t="s">
        <v>444</v>
      </c>
      <c r="J249" s="34" t="s">
        <v>503</v>
      </c>
      <c r="K249" s="2"/>
      <c r="L249" s="35">
        <v>43569</v>
      </c>
      <c r="M249" s="35">
        <v>43569</v>
      </c>
    </row>
    <row r="250" spans="1:13" ht="77.25" outlineLevel="1" thickBot="1">
      <c r="A250" s="30" t="s">
        <v>623</v>
      </c>
      <c r="B250" s="41" t="s">
        <v>396</v>
      </c>
      <c r="C250" s="32" t="s">
        <v>101</v>
      </c>
      <c r="D250" s="42" t="s">
        <v>239</v>
      </c>
      <c r="E250" s="30" t="s">
        <v>237</v>
      </c>
      <c r="F250" s="30" t="s">
        <v>237</v>
      </c>
      <c r="G250" s="30" t="s">
        <v>240</v>
      </c>
      <c r="H250" s="30" t="s">
        <v>159</v>
      </c>
      <c r="I250" s="43" t="s">
        <v>548</v>
      </c>
      <c r="J250" s="41" t="s">
        <v>537</v>
      </c>
      <c r="K250" s="2"/>
      <c r="L250" s="35">
        <v>43569</v>
      </c>
      <c r="M250" s="35">
        <v>43569</v>
      </c>
    </row>
    <row r="252" spans="1:13" s="10" customFormat="1" ht="13.5" thickBot="1">
      <c r="A252" s="116" t="s">
        <v>589</v>
      </c>
      <c r="B252" s="116"/>
      <c r="C252" s="116"/>
      <c r="D252" s="116"/>
      <c r="E252" s="116"/>
      <c r="F252" s="116"/>
      <c r="G252" s="116"/>
      <c r="H252" s="116"/>
      <c r="I252" s="116"/>
      <c r="J252" s="116"/>
      <c r="K252" s="62"/>
      <c r="L252" s="9"/>
      <c r="M252" s="9"/>
    </row>
    <row r="253" spans="1:13" ht="39" outlineLevel="1" thickBot="1">
      <c r="A253" s="18" t="str">
        <f>+$A$1</f>
        <v>Identity Code
(Normative)</v>
      </c>
      <c r="B253" s="2" t="str">
        <f>+$B$1</f>
        <v>Preferred name
(Normative)</v>
      </c>
      <c r="C253" s="1" t="str">
        <f>+$C$1</f>
        <v>Data Type
(Normative)</v>
      </c>
      <c r="D253" s="1" t="str">
        <f>+$D$1</f>
        <v>Multiplicity
(Normative)</v>
      </c>
      <c r="E253" s="1" t="str">
        <f>+$E$1</f>
        <v>Value Format
(Normative)</v>
      </c>
      <c r="F253" s="1" t="str">
        <f>+$F$1</f>
        <v>UoM 
(Normative)</v>
      </c>
      <c r="G253" s="1" t="str">
        <f>+$G$1</f>
        <v>Obligation
(Normative)</v>
      </c>
      <c r="H253" s="1" t="str">
        <f>+$H$1</f>
        <v>Writer
(Normative)</v>
      </c>
      <c r="I253" s="1" t="str">
        <f>+$I$1</f>
        <v>Definition
(Normative)</v>
      </c>
      <c r="J253" s="1" t="str">
        <f>+$J$1</f>
        <v>Additional Information
(Normative)</v>
      </c>
      <c r="K253" s="2" t="str">
        <f>+$K$1</f>
        <v>Comments/Examples
(Informative)</v>
      </c>
      <c r="L253" s="11" t="str">
        <f>+$L$1</f>
        <v>First Added
(Informative)</v>
      </c>
      <c r="M253" s="11" t="str">
        <f>+$M$1</f>
        <v>Last Updated
(Informative)</v>
      </c>
    </row>
    <row r="254" spans="1:13" ht="39" outlineLevel="1" thickBot="1">
      <c r="A254" s="30" t="s">
        <v>624</v>
      </c>
      <c r="B254" s="63" t="s">
        <v>378</v>
      </c>
      <c r="C254" s="64" t="s">
        <v>386</v>
      </c>
      <c r="D254" s="65" t="s">
        <v>275</v>
      </c>
      <c r="E254" s="64" t="s">
        <v>155</v>
      </c>
      <c r="F254" s="64" t="s">
        <v>155</v>
      </c>
      <c r="G254" s="32" t="s">
        <v>240</v>
      </c>
      <c r="H254" s="32" t="s">
        <v>379</v>
      </c>
      <c r="I254" s="43" t="s">
        <v>545</v>
      </c>
      <c r="J254" s="34" t="s">
        <v>522</v>
      </c>
      <c r="K254" s="31" t="s">
        <v>513</v>
      </c>
      <c r="L254" s="35">
        <v>43569</v>
      </c>
      <c r="M254" s="35">
        <v>43569</v>
      </c>
    </row>
    <row r="255" spans="1:13" ht="39" outlineLevel="1" thickBot="1">
      <c r="A255" s="48" t="s">
        <v>625</v>
      </c>
      <c r="B255" s="41" t="s">
        <v>566</v>
      </c>
      <c r="C255" s="32" t="s">
        <v>42</v>
      </c>
      <c r="D255" s="33" t="s">
        <v>380</v>
      </c>
      <c r="E255" s="32" t="s">
        <v>155</v>
      </c>
      <c r="F255" s="30" t="s">
        <v>155</v>
      </c>
      <c r="G255" s="64" t="s">
        <v>287</v>
      </c>
      <c r="H255" s="30" t="s">
        <v>379</v>
      </c>
      <c r="I255" s="43" t="s">
        <v>511</v>
      </c>
      <c r="J255" s="34" t="s">
        <v>568</v>
      </c>
      <c r="K255" s="66" t="s">
        <v>510</v>
      </c>
      <c r="L255" s="35">
        <v>43569</v>
      </c>
      <c r="M255" s="35">
        <v>43569</v>
      </c>
    </row>
    <row r="256" spans="1:13" ht="39" outlineLevel="1" thickBot="1">
      <c r="A256" s="48" t="s">
        <v>626</v>
      </c>
      <c r="B256" s="41" t="s">
        <v>565</v>
      </c>
      <c r="C256" s="32" t="s">
        <v>42</v>
      </c>
      <c r="D256" s="33" t="s">
        <v>380</v>
      </c>
      <c r="E256" s="32" t="s">
        <v>155</v>
      </c>
      <c r="F256" s="30" t="s">
        <v>155</v>
      </c>
      <c r="G256" s="64" t="s">
        <v>287</v>
      </c>
      <c r="H256" s="30" t="s">
        <v>379</v>
      </c>
      <c r="I256" s="43" t="s">
        <v>511</v>
      </c>
      <c r="J256" s="34" t="s">
        <v>568</v>
      </c>
      <c r="K256" s="66" t="s">
        <v>510</v>
      </c>
      <c r="L256" s="35">
        <v>43569</v>
      </c>
      <c r="M256" s="35">
        <v>43569</v>
      </c>
    </row>
    <row r="257" spans="1:13" ht="51.75" outlineLevel="1" thickBot="1">
      <c r="A257" s="30" t="s">
        <v>627</v>
      </c>
      <c r="B257" s="67" t="s">
        <v>458</v>
      </c>
      <c r="C257" s="32" t="s">
        <v>42</v>
      </c>
      <c r="D257" s="33" t="s">
        <v>380</v>
      </c>
      <c r="E257" s="30" t="s">
        <v>155</v>
      </c>
      <c r="F257" s="30" t="s">
        <v>155</v>
      </c>
      <c r="G257" s="64" t="s">
        <v>287</v>
      </c>
      <c r="H257" s="30" t="s">
        <v>379</v>
      </c>
      <c r="I257" s="43" t="s">
        <v>538</v>
      </c>
      <c r="J257" s="34" t="s">
        <v>569</v>
      </c>
      <c r="K257" s="66" t="s">
        <v>512</v>
      </c>
      <c r="L257" s="35">
        <v>43569</v>
      </c>
      <c r="M257" s="35">
        <v>43569</v>
      </c>
    </row>
    <row r="258" spans="1:13" ht="13.5" outlineLevel="1" thickBot="1">
      <c r="A258" s="30" t="s">
        <v>628</v>
      </c>
      <c r="B258" s="41" t="s">
        <v>381</v>
      </c>
      <c r="C258" s="30" t="s">
        <v>292</v>
      </c>
      <c r="D258" s="65" t="s">
        <v>236</v>
      </c>
      <c r="E258" s="30" t="s">
        <v>421</v>
      </c>
      <c r="F258" s="30" t="s">
        <v>155</v>
      </c>
      <c r="G258" s="64" t="s">
        <v>287</v>
      </c>
      <c r="H258" s="30" t="s">
        <v>379</v>
      </c>
      <c r="I258" s="34"/>
      <c r="J258" s="43"/>
      <c r="K258" s="41"/>
      <c r="L258" s="35">
        <v>43569</v>
      </c>
      <c r="M258" s="35">
        <v>43569</v>
      </c>
    </row>
    <row r="260" spans="1:13" ht="13.5" thickBot="1">
      <c r="A260" s="130" t="s">
        <v>845</v>
      </c>
      <c r="B260" s="130"/>
      <c r="C260" s="130"/>
      <c r="D260" s="130"/>
      <c r="E260" s="130"/>
      <c r="F260" s="130"/>
      <c r="G260" s="130"/>
      <c r="H260" s="130"/>
      <c r="I260" s="130"/>
      <c r="J260" s="130"/>
    </row>
    <row r="261" spans="1:13" ht="39" outlineLevel="1" thickBot="1">
      <c r="A261" s="1" t="str">
        <f>+$A$1</f>
        <v>Identity Code
(Normative)</v>
      </c>
      <c r="B261" s="2" t="str">
        <f>+$B$1</f>
        <v>Preferred name
(Normative)</v>
      </c>
      <c r="C261" s="1" t="str">
        <f>+$C$1</f>
        <v>Data Type
(Normative)</v>
      </c>
      <c r="D261" s="1" t="str">
        <f>+$D$1</f>
        <v>Multiplicity
(Normative)</v>
      </c>
      <c r="E261" s="1" t="str">
        <f>+$E$1</f>
        <v>Value Format
(Normative)</v>
      </c>
      <c r="F261" s="1" t="str">
        <f>+$F$1</f>
        <v>UoM 
(Normative)</v>
      </c>
      <c r="G261" s="1" t="str">
        <f>+$G$1</f>
        <v>Obligation
(Normative)</v>
      </c>
      <c r="H261" s="1" t="str">
        <f>+$H$1</f>
        <v>Writer
(Normative)</v>
      </c>
      <c r="I261" s="1" t="str">
        <f>+$I$1</f>
        <v>Definition
(Normative)</v>
      </c>
      <c r="J261" s="1" t="str">
        <f>+$J$1</f>
        <v>Additional Information
(Normative)</v>
      </c>
      <c r="K261" s="2" t="str">
        <f>+$K$1</f>
        <v>Comments/Examples
(Informative)</v>
      </c>
      <c r="L261" s="4" t="str">
        <f>+$L$1</f>
        <v>First Added
(Informative)</v>
      </c>
      <c r="M261" s="4" t="str">
        <f>+$M$1</f>
        <v>Last Updated
(Informative)</v>
      </c>
    </row>
    <row r="262" spans="1:13" ht="90" outlineLevel="1" thickBot="1">
      <c r="A262" s="30" t="s">
        <v>629</v>
      </c>
      <c r="B262" s="41" t="s">
        <v>574</v>
      </c>
      <c r="C262" s="30" t="s">
        <v>42</v>
      </c>
      <c r="D262" s="42" t="s">
        <v>146</v>
      </c>
      <c r="E262" s="30" t="s">
        <v>155</v>
      </c>
      <c r="F262" s="30" t="s">
        <v>155</v>
      </c>
      <c r="G262" s="30" t="s">
        <v>163</v>
      </c>
      <c r="H262" s="30" t="s">
        <v>159</v>
      </c>
      <c r="I262" s="43" t="s">
        <v>575</v>
      </c>
      <c r="J262" s="43" t="s">
        <v>597</v>
      </c>
      <c r="K262" s="41" t="s">
        <v>698</v>
      </c>
      <c r="L262" s="35">
        <v>43569</v>
      </c>
      <c r="M262" s="35">
        <v>43569</v>
      </c>
    </row>
    <row r="263" spans="1:13" ht="26.25" outlineLevel="1" thickBot="1">
      <c r="A263" s="30" t="s">
        <v>630</v>
      </c>
      <c r="B263" s="41" t="s">
        <v>645</v>
      </c>
      <c r="C263" s="30" t="s">
        <v>643</v>
      </c>
      <c r="D263" s="42" t="s">
        <v>175</v>
      </c>
      <c r="E263" s="30" t="s">
        <v>155</v>
      </c>
      <c r="F263" s="30" t="s">
        <v>155</v>
      </c>
      <c r="G263" s="30" t="s">
        <v>156</v>
      </c>
      <c r="H263" s="30" t="s">
        <v>159</v>
      </c>
      <c r="I263" s="43" t="s">
        <v>576</v>
      </c>
      <c r="J263" s="43" t="s">
        <v>644</v>
      </c>
      <c r="K263" s="41" t="s">
        <v>577</v>
      </c>
      <c r="L263" s="35">
        <v>43569</v>
      </c>
      <c r="M263" s="35">
        <v>43569</v>
      </c>
    </row>
    <row r="265" spans="1:13" ht="13.5" thickBot="1">
      <c r="A265" s="116" t="s">
        <v>659</v>
      </c>
      <c r="B265" s="116"/>
      <c r="C265" s="116"/>
      <c r="D265" s="116"/>
      <c r="E265" s="116"/>
      <c r="F265" s="116"/>
      <c r="G265" s="116"/>
      <c r="H265" s="116"/>
      <c r="I265" s="116"/>
      <c r="J265" s="116"/>
    </row>
    <row r="266" spans="1:13" ht="39" outlineLevel="1" thickBot="1">
      <c r="A266" s="1" t="str">
        <f>+$A$1</f>
        <v>Identity Code
(Normative)</v>
      </c>
      <c r="B266" s="2" t="str">
        <f>+$B$1</f>
        <v>Preferred name
(Normative)</v>
      </c>
      <c r="C266" s="1" t="str">
        <f>+$C$1</f>
        <v>Data Type
(Normative)</v>
      </c>
      <c r="D266" s="1" t="str">
        <f>+$D$1</f>
        <v>Multiplicity
(Normative)</v>
      </c>
      <c r="E266" s="1" t="str">
        <f>+$E$1</f>
        <v>Value Format
(Normative)</v>
      </c>
      <c r="F266" s="1" t="str">
        <f>+$F$1</f>
        <v>UoM 
(Normative)</v>
      </c>
      <c r="G266" s="1" t="str">
        <f>+$G$1</f>
        <v>Obligation
(Normative)</v>
      </c>
      <c r="H266" s="1" t="str">
        <f>+$H$1</f>
        <v>Writer
(Normative)</v>
      </c>
      <c r="I266" s="1" t="str">
        <f>+$I$1</f>
        <v>Definition
(Normative)</v>
      </c>
      <c r="J266" s="1" t="str">
        <f>+$J$1</f>
        <v>Additional Information
(Normative)</v>
      </c>
      <c r="K266" s="2" t="str">
        <f>+$K$1</f>
        <v>Comments/Examples
(Informative)</v>
      </c>
      <c r="L266" s="4" t="str">
        <f>+$L$1</f>
        <v>First Added
(Informative)</v>
      </c>
      <c r="M266" s="4" t="str">
        <f>+$M$1</f>
        <v>Last Updated
(Informative)</v>
      </c>
    </row>
    <row r="267" spans="1:13" ht="13.5" outlineLevel="1" thickBot="1">
      <c r="A267" s="30" t="s">
        <v>631</v>
      </c>
      <c r="B267" s="41" t="s">
        <v>646</v>
      </c>
      <c r="C267" s="30" t="s">
        <v>113</v>
      </c>
      <c r="D267" s="42" t="s">
        <v>175</v>
      </c>
      <c r="E267" s="30" t="s">
        <v>162</v>
      </c>
      <c r="F267" s="30" t="s">
        <v>155</v>
      </c>
      <c r="G267" s="30" t="s">
        <v>156</v>
      </c>
      <c r="H267" s="30" t="s">
        <v>159</v>
      </c>
      <c r="I267" s="43" t="s">
        <v>576</v>
      </c>
      <c r="J267" s="43"/>
      <c r="K267" s="41" t="s">
        <v>577</v>
      </c>
      <c r="L267" s="35">
        <v>43569</v>
      </c>
      <c r="M267" s="35">
        <v>43569</v>
      </c>
    </row>
    <row r="268" spans="1:13" ht="13.5" outlineLevel="1" thickBot="1">
      <c r="A268" s="30" t="s">
        <v>632</v>
      </c>
      <c r="B268" s="41" t="s">
        <v>578</v>
      </c>
      <c r="C268" s="30" t="s">
        <v>113</v>
      </c>
      <c r="D268" s="42" t="s">
        <v>146</v>
      </c>
      <c r="E268" s="30" t="s">
        <v>111</v>
      </c>
      <c r="F268" s="30" t="s">
        <v>155</v>
      </c>
      <c r="G268" s="30" t="s">
        <v>163</v>
      </c>
      <c r="H268" s="30" t="s">
        <v>159</v>
      </c>
      <c r="I268" s="43" t="s">
        <v>658</v>
      </c>
      <c r="J268" s="43"/>
      <c r="K268" s="41" t="s">
        <v>579</v>
      </c>
      <c r="L268" s="35">
        <v>43569</v>
      </c>
      <c r="M268" s="35">
        <v>43569</v>
      </c>
    </row>
    <row r="271" spans="1:13" s="10" customFormat="1" ht="13.5" thickBot="1">
      <c r="A271" s="116" t="s">
        <v>846</v>
      </c>
      <c r="B271" s="116"/>
      <c r="C271" s="116"/>
      <c r="D271" s="116"/>
      <c r="E271" s="116"/>
      <c r="F271" s="116"/>
      <c r="G271" s="116"/>
      <c r="H271" s="116"/>
      <c r="I271" s="116"/>
      <c r="J271" s="116"/>
      <c r="K271" s="62"/>
      <c r="L271" s="9"/>
      <c r="M271" s="9"/>
    </row>
    <row r="272" spans="1:13" ht="39" outlineLevel="1" thickBot="1">
      <c r="A272" s="18" t="str">
        <f>+$A$1</f>
        <v>Identity Code
(Normative)</v>
      </c>
      <c r="B272" s="2" t="str">
        <f>+$B$1</f>
        <v>Preferred name
(Normative)</v>
      </c>
      <c r="C272" s="1" t="str">
        <f>+$C$1</f>
        <v>Data Type
(Normative)</v>
      </c>
      <c r="D272" s="1" t="str">
        <f>+$D$1</f>
        <v>Multiplicity
(Normative)</v>
      </c>
      <c r="E272" s="1" t="str">
        <f>+$E$1</f>
        <v>Value Format
(Normative)</v>
      </c>
      <c r="F272" s="1" t="str">
        <f>+$F$1</f>
        <v>UoM 
(Normative)</v>
      </c>
      <c r="G272" s="1" t="str">
        <f>+$G$1</f>
        <v>Obligation
(Normative)</v>
      </c>
      <c r="H272" s="1" t="str">
        <f>+$H$1</f>
        <v>Writer
(Normative)</v>
      </c>
      <c r="I272" s="1" t="str">
        <f>+$I$1</f>
        <v>Definition
(Normative)</v>
      </c>
      <c r="J272" s="1" t="str">
        <f>+$J$1</f>
        <v>Additional Information
(Normative)</v>
      </c>
      <c r="K272" s="2" t="str">
        <f>+$K$1</f>
        <v>Comments/Examples
(Informative)</v>
      </c>
      <c r="L272" s="11" t="str">
        <f>+$L$1</f>
        <v>First Added
(Informative)</v>
      </c>
      <c r="M272" s="11" t="str">
        <f>+$M$1</f>
        <v>Last Updated
(Informative)</v>
      </c>
    </row>
    <row r="273" spans="1:16" ht="39" outlineLevel="1" thickBot="1">
      <c r="A273" s="30" t="s">
        <v>633</v>
      </c>
      <c r="B273" s="41" t="s">
        <v>583</v>
      </c>
      <c r="C273" s="30" t="s">
        <v>595</v>
      </c>
      <c r="D273" s="42" t="s">
        <v>217</v>
      </c>
      <c r="E273" s="30" t="s">
        <v>155</v>
      </c>
      <c r="F273" s="30" t="s">
        <v>155</v>
      </c>
      <c r="G273" s="30" t="s">
        <v>701</v>
      </c>
      <c r="H273" s="30" t="s">
        <v>159</v>
      </c>
      <c r="I273" s="68" t="s">
        <v>590</v>
      </c>
      <c r="J273" s="69" t="s">
        <v>671</v>
      </c>
      <c r="K273" s="16"/>
      <c r="L273" s="35">
        <v>43569</v>
      </c>
      <c r="M273" s="35">
        <v>43569</v>
      </c>
    </row>
    <row r="274" spans="1:16" ht="26.25" outlineLevel="1" thickBot="1">
      <c r="A274" s="30" t="s">
        <v>634</v>
      </c>
      <c r="B274" s="41" t="s">
        <v>666</v>
      </c>
      <c r="C274" s="30" t="s">
        <v>113</v>
      </c>
      <c r="D274" s="42" t="s">
        <v>146</v>
      </c>
      <c r="E274" s="30" t="s">
        <v>421</v>
      </c>
      <c r="F274" s="30" t="s">
        <v>155</v>
      </c>
      <c r="G274" s="30" t="s">
        <v>702</v>
      </c>
      <c r="H274" s="30" t="s">
        <v>159</v>
      </c>
      <c r="I274" s="43" t="s">
        <v>572</v>
      </c>
      <c r="J274" s="43" t="s">
        <v>573</v>
      </c>
      <c r="K274" s="114"/>
      <c r="L274" s="35">
        <v>43569</v>
      </c>
      <c r="M274" s="35">
        <v>43569</v>
      </c>
    </row>
    <row r="276" spans="1:16" s="25" customFormat="1" ht="13.5" thickBot="1">
      <c r="A276" s="130" t="s">
        <v>801</v>
      </c>
      <c r="B276" s="130"/>
      <c r="C276" s="130"/>
      <c r="D276" s="130"/>
      <c r="E276" s="130"/>
      <c r="F276" s="130"/>
      <c r="G276" s="130"/>
      <c r="H276" s="130"/>
      <c r="I276" s="130"/>
      <c r="J276" s="130"/>
      <c r="K276" s="26"/>
      <c r="L276" s="24"/>
      <c r="M276" s="24"/>
    </row>
    <row r="277" spans="1:16" s="8" customFormat="1" ht="39" outlineLevel="1" thickBot="1">
      <c r="A277" s="22" t="str">
        <f>+$A$1</f>
        <v>Identity Code
(Normative)</v>
      </c>
      <c r="B277" s="13" t="str">
        <f>+$B$1</f>
        <v>Preferred name
(Normative)</v>
      </c>
      <c r="C277" s="12" t="str">
        <f>+$C$1</f>
        <v>Data Type
(Normative)</v>
      </c>
      <c r="D277" s="12" t="str">
        <f>+$D$1</f>
        <v>Multiplicity
(Normative)</v>
      </c>
      <c r="E277" s="12" t="str">
        <f>+$E$1</f>
        <v>Value Format
(Normative)</v>
      </c>
      <c r="F277" s="12" t="str">
        <f>+$F$1</f>
        <v>UoM 
(Normative)</v>
      </c>
      <c r="G277" s="12" t="str">
        <f>+$G$1</f>
        <v>Obligation
(Normative)</v>
      </c>
      <c r="H277" s="12" t="str">
        <f>+$H$1</f>
        <v>Writer
(Normative)</v>
      </c>
      <c r="I277" s="12" t="str">
        <f>+$I$1</f>
        <v>Definition
(Normative)</v>
      </c>
      <c r="J277" s="12" t="str">
        <f>+$J$1</f>
        <v>Additional Information
(Normative)</v>
      </c>
      <c r="K277" s="13" t="str">
        <f>+$K$1</f>
        <v>Comments/Examples
(Informative)</v>
      </c>
      <c r="L277" s="23" t="str">
        <f>+$L$1</f>
        <v>First Added
(Informative)</v>
      </c>
      <c r="M277" s="23" t="str">
        <f>+$M$1</f>
        <v>Last Updated
(Informative)</v>
      </c>
    </row>
    <row r="278" spans="1:16" s="8" customFormat="1" ht="13.5" outlineLevel="1" thickBot="1">
      <c r="A278" s="120" t="s">
        <v>823</v>
      </c>
      <c r="B278" s="114" t="s">
        <v>787</v>
      </c>
      <c r="C278" s="120" t="s">
        <v>595</v>
      </c>
      <c r="D278" s="128" t="s">
        <v>215</v>
      </c>
      <c r="E278" s="122" t="s">
        <v>155</v>
      </c>
      <c r="F278" s="120" t="s">
        <v>155</v>
      </c>
      <c r="G278" s="120" t="s">
        <v>156</v>
      </c>
      <c r="H278" s="120" t="s">
        <v>159</v>
      </c>
      <c r="I278" s="131" t="s">
        <v>744</v>
      </c>
      <c r="J278" s="14" t="s">
        <v>596</v>
      </c>
      <c r="K278" s="15"/>
      <c r="L278" s="119">
        <v>43890</v>
      </c>
      <c r="M278" s="119">
        <v>43890</v>
      </c>
    </row>
    <row r="279" spans="1:16" s="8" customFormat="1" ht="51.75" outlineLevel="1" thickBot="1">
      <c r="A279" s="120" t="s">
        <v>824</v>
      </c>
      <c r="B279" s="114" t="s">
        <v>783</v>
      </c>
      <c r="C279" s="120" t="s">
        <v>595</v>
      </c>
      <c r="D279" s="128" t="s">
        <v>146</v>
      </c>
      <c r="E279" s="122" t="s">
        <v>155</v>
      </c>
      <c r="F279" s="120" t="s">
        <v>155</v>
      </c>
      <c r="G279" s="120" t="s">
        <v>869</v>
      </c>
      <c r="H279" s="120" t="s">
        <v>159</v>
      </c>
      <c r="I279" s="131" t="s">
        <v>788</v>
      </c>
      <c r="J279" s="14" t="s">
        <v>596</v>
      </c>
      <c r="K279" s="15"/>
      <c r="L279" s="119">
        <v>43890</v>
      </c>
      <c r="M279" s="119">
        <v>43890</v>
      </c>
    </row>
    <row r="280" spans="1:16" s="8" customFormat="1" ht="102.75" outlineLevel="1" thickBot="1">
      <c r="A280" s="120" t="s">
        <v>825</v>
      </c>
      <c r="B280" s="132" t="s">
        <v>759</v>
      </c>
      <c r="C280" s="120" t="s">
        <v>660</v>
      </c>
      <c r="D280" s="128" t="s">
        <v>217</v>
      </c>
      <c r="E280" s="122" t="s">
        <v>155</v>
      </c>
      <c r="F280" s="120" t="s">
        <v>155</v>
      </c>
      <c r="G280" s="120" t="s">
        <v>869</v>
      </c>
      <c r="H280" s="120" t="s">
        <v>159</v>
      </c>
      <c r="I280" s="127" t="s">
        <v>585</v>
      </c>
      <c r="J280" s="14" t="s">
        <v>747</v>
      </c>
      <c r="K280" s="114" t="s">
        <v>863</v>
      </c>
      <c r="L280" s="119">
        <v>43890</v>
      </c>
      <c r="M280" s="119">
        <v>43890</v>
      </c>
    </row>
    <row r="281" spans="1:16" s="8" customFormat="1" ht="73.900000000000006" customHeight="1" outlineLevel="1" thickBot="1">
      <c r="A281" s="120" t="s">
        <v>826</v>
      </c>
      <c r="B281" s="121" t="s">
        <v>667</v>
      </c>
      <c r="C281" s="120" t="s">
        <v>595</v>
      </c>
      <c r="D281" s="129" t="s">
        <v>217</v>
      </c>
      <c r="E281" s="133" t="s">
        <v>412</v>
      </c>
      <c r="F281" s="133" t="s">
        <v>155</v>
      </c>
      <c r="G281" s="120" t="s">
        <v>885</v>
      </c>
      <c r="H281" s="122" t="s">
        <v>159</v>
      </c>
      <c r="I281" s="124" t="s">
        <v>789</v>
      </c>
      <c r="J281" s="124" t="s">
        <v>743</v>
      </c>
      <c r="K281" s="124"/>
      <c r="L281" s="119">
        <v>43890</v>
      </c>
      <c r="M281" s="119">
        <v>43890</v>
      </c>
    </row>
    <row r="282" spans="1:16" s="8" customFormat="1" ht="26.25" outlineLevel="1" thickBot="1">
      <c r="A282" s="120" t="s">
        <v>827</v>
      </c>
      <c r="B282" s="114" t="s">
        <v>771</v>
      </c>
      <c r="C282" s="109" t="s">
        <v>595</v>
      </c>
      <c r="D282" s="128" t="s">
        <v>217</v>
      </c>
      <c r="E282" s="122" t="s">
        <v>155</v>
      </c>
      <c r="F282" s="120" t="s">
        <v>155</v>
      </c>
      <c r="G282" s="120" t="s">
        <v>163</v>
      </c>
      <c r="H282" s="120" t="s">
        <v>159</v>
      </c>
      <c r="I282" s="124" t="s">
        <v>766</v>
      </c>
      <c r="J282" s="124" t="s">
        <v>743</v>
      </c>
      <c r="K282" s="15"/>
      <c r="L282" s="119">
        <v>43890</v>
      </c>
      <c r="M282" s="119">
        <v>43890</v>
      </c>
    </row>
    <row r="283" spans="1:16" s="8" customFormat="1" ht="73.900000000000006" customHeight="1" outlineLevel="1" thickBot="1">
      <c r="A283" s="120" t="s">
        <v>828</v>
      </c>
      <c r="B283" s="121" t="s">
        <v>761</v>
      </c>
      <c r="C283" s="120" t="s">
        <v>595</v>
      </c>
      <c r="D283" s="129" t="s">
        <v>217</v>
      </c>
      <c r="E283" s="133" t="s">
        <v>412</v>
      </c>
      <c r="F283" s="133" t="s">
        <v>155</v>
      </c>
      <c r="G283" s="120" t="s">
        <v>886</v>
      </c>
      <c r="H283" s="122" t="s">
        <v>159</v>
      </c>
      <c r="I283" s="124" t="s">
        <v>765</v>
      </c>
      <c r="J283" s="124" t="s">
        <v>743</v>
      </c>
      <c r="K283" s="124"/>
      <c r="L283" s="119">
        <v>43890</v>
      </c>
      <c r="M283" s="119">
        <v>43890</v>
      </c>
    </row>
    <row r="284" spans="1:16" ht="26.25" outlineLevel="1" thickBot="1">
      <c r="A284" s="120" t="s">
        <v>829</v>
      </c>
      <c r="B284" s="114" t="s">
        <v>790</v>
      </c>
      <c r="C284" s="122" t="s">
        <v>809</v>
      </c>
      <c r="D284" s="123" t="s">
        <v>146</v>
      </c>
      <c r="E284" s="122" t="s">
        <v>155</v>
      </c>
      <c r="F284" s="122" t="s">
        <v>155</v>
      </c>
      <c r="G284" s="120" t="s">
        <v>570</v>
      </c>
      <c r="H284" s="122" t="s">
        <v>159</v>
      </c>
      <c r="I284" s="125" t="s">
        <v>878</v>
      </c>
      <c r="J284" s="126" t="s">
        <v>791</v>
      </c>
      <c r="K284" s="114"/>
      <c r="L284" s="119">
        <v>43890</v>
      </c>
      <c r="M284" s="119">
        <v>43890</v>
      </c>
      <c r="P284" s="79"/>
    </row>
    <row r="285" spans="1:16" s="8" customFormat="1" ht="26.25" outlineLevel="1" thickBot="1">
      <c r="A285" s="120" t="s">
        <v>830</v>
      </c>
      <c r="B285" s="121" t="s">
        <v>165</v>
      </c>
      <c r="C285" s="122" t="s">
        <v>104</v>
      </c>
      <c r="D285" s="123" t="s">
        <v>217</v>
      </c>
      <c r="E285" s="122" t="s">
        <v>155</v>
      </c>
      <c r="F285" s="122" t="s">
        <v>155</v>
      </c>
      <c r="G285" s="120" t="s">
        <v>570</v>
      </c>
      <c r="H285" s="122" t="s">
        <v>159</v>
      </c>
      <c r="I285" s="124" t="s">
        <v>183</v>
      </c>
      <c r="J285" s="127" t="s">
        <v>662</v>
      </c>
      <c r="K285" s="121"/>
      <c r="L285" s="119">
        <v>43890</v>
      </c>
      <c r="M285" s="119">
        <v>43890</v>
      </c>
      <c r="P285" s="134"/>
    </row>
    <row r="286" spans="1:16" s="8" customFormat="1" ht="51.75" outlineLevel="1" thickBot="1">
      <c r="A286" s="120" t="s">
        <v>831</v>
      </c>
      <c r="B286" s="114" t="s">
        <v>784</v>
      </c>
      <c r="C286" s="120" t="s">
        <v>808</v>
      </c>
      <c r="D286" s="129" t="s">
        <v>217</v>
      </c>
      <c r="E286" s="120" t="s">
        <v>155</v>
      </c>
      <c r="F286" s="120" t="s">
        <v>155</v>
      </c>
      <c r="G286" s="120" t="s">
        <v>163</v>
      </c>
      <c r="H286" s="120" t="s">
        <v>159</v>
      </c>
      <c r="I286" s="131" t="s">
        <v>785</v>
      </c>
      <c r="J286" s="14" t="s">
        <v>786</v>
      </c>
      <c r="K286" s="15"/>
      <c r="L286" s="119">
        <v>43890</v>
      </c>
      <c r="M286" s="119">
        <v>43890</v>
      </c>
    </row>
    <row r="287" spans="1:16" s="8" customFormat="1" ht="39" outlineLevel="1" thickBot="1">
      <c r="A287" s="120" t="s">
        <v>832</v>
      </c>
      <c r="B287" s="114" t="s">
        <v>137</v>
      </c>
      <c r="C287" s="120" t="s">
        <v>113</v>
      </c>
      <c r="D287" s="129" t="s">
        <v>146</v>
      </c>
      <c r="E287" s="120" t="s">
        <v>162</v>
      </c>
      <c r="F287" s="120" t="s">
        <v>155</v>
      </c>
      <c r="G287" s="120" t="s">
        <v>870</v>
      </c>
      <c r="H287" s="120" t="s">
        <v>159</v>
      </c>
      <c r="I287" s="131" t="s">
        <v>764</v>
      </c>
      <c r="J287" s="14"/>
      <c r="K287" s="15"/>
      <c r="L287" s="119">
        <v>43890</v>
      </c>
      <c r="M287" s="119">
        <v>43890</v>
      </c>
    </row>
    <row r="288" spans="1:16" s="8" customFormat="1" ht="13.5" outlineLevel="1" thickBot="1">
      <c r="A288" s="120" t="s">
        <v>833</v>
      </c>
      <c r="B288" s="114" t="s">
        <v>299</v>
      </c>
      <c r="C288" s="120" t="s">
        <v>300</v>
      </c>
      <c r="D288" s="135" t="s">
        <v>175</v>
      </c>
      <c r="E288" s="120" t="s">
        <v>301</v>
      </c>
      <c r="F288" s="120" t="s">
        <v>155</v>
      </c>
      <c r="G288" s="120" t="s">
        <v>156</v>
      </c>
      <c r="H288" s="120" t="s">
        <v>159</v>
      </c>
      <c r="I288" s="127" t="s">
        <v>302</v>
      </c>
      <c r="J288" s="136"/>
      <c r="K288" s="114"/>
      <c r="L288" s="119">
        <v>43890</v>
      </c>
      <c r="M288" s="119">
        <v>43890</v>
      </c>
    </row>
    <row r="290" spans="1:16" s="25" customFormat="1" ht="13.5" thickBot="1">
      <c r="A290" s="130" t="s">
        <v>807</v>
      </c>
      <c r="B290" s="130"/>
      <c r="C290" s="130"/>
      <c r="D290" s="130"/>
      <c r="E290" s="130"/>
      <c r="F290" s="130"/>
      <c r="G290" s="130"/>
      <c r="H290" s="130"/>
      <c r="I290" s="130"/>
      <c r="J290" s="130"/>
      <c r="K290" s="26"/>
      <c r="L290" s="24"/>
      <c r="M290" s="24"/>
    </row>
    <row r="291" spans="1:16" s="8" customFormat="1" ht="39" outlineLevel="1" thickBot="1">
      <c r="A291" s="22" t="str">
        <f>+$A$1</f>
        <v>Identity Code
(Normative)</v>
      </c>
      <c r="B291" s="13" t="str">
        <f>+$B$1</f>
        <v>Preferred name
(Normative)</v>
      </c>
      <c r="C291" s="12" t="str">
        <f>+$C$1</f>
        <v>Data Type
(Normative)</v>
      </c>
      <c r="D291" s="12" t="str">
        <f>+$D$1</f>
        <v>Multiplicity
(Normative)</v>
      </c>
      <c r="E291" s="12" t="str">
        <f>+$E$1</f>
        <v>Value Format
(Normative)</v>
      </c>
      <c r="F291" s="12" t="str">
        <f>+$F$1</f>
        <v>UoM 
(Normative)</v>
      </c>
      <c r="G291" s="12" t="str">
        <f>+$G$1</f>
        <v>Obligation
(Normative)</v>
      </c>
      <c r="H291" s="12" t="str">
        <f>+$H$1</f>
        <v>Writer
(Normative)</v>
      </c>
      <c r="I291" s="12" t="str">
        <f>+$I$1</f>
        <v>Definition
(Normative)</v>
      </c>
      <c r="J291" s="12" t="str">
        <f>+$J$1</f>
        <v>Additional Information
(Normative)</v>
      </c>
      <c r="K291" s="13" t="str">
        <f>+$K$1</f>
        <v>Comments/Examples
(Informative)</v>
      </c>
      <c r="L291" s="23" t="str">
        <f>+$L$1</f>
        <v>First Added
(Informative)</v>
      </c>
      <c r="M291" s="23" t="str">
        <f>+$M$1</f>
        <v>Last Updated
(Informative)</v>
      </c>
    </row>
    <row r="292" spans="1:16" s="8" customFormat="1" ht="51.75" outlineLevel="1" thickBot="1">
      <c r="A292" s="120" t="s">
        <v>834</v>
      </c>
      <c r="B292" s="114" t="s">
        <v>783</v>
      </c>
      <c r="C292" s="120" t="s">
        <v>595</v>
      </c>
      <c r="D292" s="128" t="s">
        <v>146</v>
      </c>
      <c r="E292" s="122" t="s">
        <v>155</v>
      </c>
      <c r="F292" s="120" t="s">
        <v>155</v>
      </c>
      <c r="G292" s="120" t="s">
        <v>869</v>
      </c>
      <c r="H292" s="120" t="s">
        <v>159</v>
      </c>
      <c r="I292" s="131" t="s">
        <v>788</v>
      </c>
      <c r="J292" s="14" t="s">
        <v>596</v>
      </c>
      <c r="K292" s="15"/>
      <c r="L292" s="119">
        <v>43890</v>
      </c>
      <c r="M292" s="119">
        <v>43890</v>
      </c>
    </row>
    <row r="293" spans="1:16" ht="26.25" outlineLevel="1" thickBot="1">
      <c r="A293" s="120" t="s">
        <v>835</v>
      </c>
      <c r="B293" s="114" t="s">
        <v>787</v>
      </c>
      <c r="C293" s="120" t="s">
        <v>595</v>
      </c>
      <c r="D293" s="128" t="s">
        <v>215</v>
      </c>
      <c r="E293" s="122" t="s">
        <v>155</v>
      </c>
      <c r="F293" s="120" t="s">
        <v>155</v>
      </c>
      <c r="G293" s="120" t="s">
        <v>156</v>
      </c>
      <c r="H293" s="120" t="s">
        <v>159</v>
      </c>
      <c r="I293" s="131" t="s">
        <v>806</v>
      </c>
      <c r="J293" s="14" t="s">
        <v>596</v>
      </c>
      <c r="K293" s="15"/>
      <c r="L293" s="119">
        <v>43890</v>
      </c>
      <c r="M293" s="119">
        <v>43890</v>
      </c>
    </row>
    <row r="294" spans="1:16" s="8" customFormat="1" ht="102.75" outlineLevel="1" thickBot="1">
      <c r="A294" s="120" t="s">
        <v>836</v>
      </c>
      <c r="B294" s="132" t="s">
        <v>759</v>
      </c>
      <c r="C294" s="120" t="s">
        <v>660</v>
      </c>
      <c r="D294" s="129" t="s">
        <v>217</v>
      </c>
      <c r="E294" s="122" t="s">
        <v>155</v>
      </c>
      <c r="F294" s="120" t="s">
        <v>155</v>
      </c>
      <c r="G294" s="120" t="s">
        <v>871</v>
      </c>
      <c r="H294" s="120" t="s">
        <v>159</v>
      </c>
      <c r="I294" s="127" t="s">
        <v>585</v>
      </c>
      <c r="J294" s="14" t="s">
        <v>747</v>
      </c>
      <c r="K294" s="114" t="s">
        <v>863</v>
      </c>
      <c r="L294" s="119">
        <v>43890</v>
      </c>
      <c r="M294" s="119">
        <v>43890</v>
      </c>
    </row>
    <row r="295" spans="1:16" ht="26.25" outlineLevel="1" thickBot="1">
      <c r="A295" s="120" t="s">
        <v>837</v>
      </c>
      <c r="B295" s="114" t="s">
        <v>790</v>
      </c>
      <c r="C295" s="122" t="s">
        <v>809</v>
      </c>
      <c r="D295" s="129" t="s">
        <v>146</v>
      </c>
      <c r="E295" s="122" t="s">
        <v>155</v>
      </c>
      <c r="F295" s="122" t="s">
        <v>155</v>
      </c>
      <c r="G295" s="120" t="s">
        <v>570</v>
      </c>
      <c r="H295" s="122" t="s">
        <v>159</v>
      </c>
      <c r="I295" s="125" t="s">
        <v>878</v>
      </c>
      <c r="J295" s="126" t="s">
        <v>791</v>
      </c>
      <c r="K295" s="114"/>
      <c r="L295" s="119">
        <v>43890</v>
      </c>
      <c r="M295" s="119">
        <v>43890</v>
      </c>
      <c r="P295" s="79"/>
    </row>
    <row r="296" spans="1:16" s="8" customFormat="1" ht="39" outlineLevel="1" thickBot="1">
      <c r="A296" s="120" t="s">
        <v>838</v>
      </c>
      <c r="B296" s="114" t="s">
        <v>137</v>
      </c>
      <c r="C296" s="120" t="s">
        <v>113</v>
      </c>
      <c r="D296" s="129" t="s">
        <v>146</v>
      </c>
      <c r="E296" s="120" t="s">
        <v>162</v>
      </c>
      <c r="F296" s="120" t="s">
        <v>155</v>
      </c>
      <c r="G296" s="120" t="s">
        <v>872</v>
      </c>
      <c r="H296" s="120" t="s">
        <v>159</v>
      </c>
      <c r="I296" s="131" t="s">
        <v>764</v>
      </c>
      <c r="J296" s="14"/>
      <c r="K296" s="15"/>
      <c r="L296" s="119">
        <v>43890</v>
      </c>
      <c r="M296" s="119">
        <v>43890</v>
      </c>
    </row>
    <row r="297" spans="1:16" s="8" customFormat="1" ht="13.5" outlineLevel="1" thickBot="1">
      <c r="A297" s="120" t="s">
        <v>839</v>
      </c>
      <c r="B297" s="114" t="s">
        <v>299</v>
      </c>
      <c r="C297" s="120" t="s">
        <v>300</v>
      </c>
      <c r="D297" s="135" t="s">
        <v>175</v>
      </c>
      <c r="E297" s="120" t="s">
        <v>301</v>
      </c>
      <c r="F297" s="120" t="s">
        <v>155</v>
      </c>
      <c r="G297" s="120" t="s">
        <v>156</v>
      </c>
      <c r="H297" s="120" t="s">
        <v>159</v>
      </c>
      <c r="I297" s="127" t="s">
        <v>302</v>
      </c>
      <c r="J297" s="136"/>
      <c r="K297" s="114"/>
      <c r="L297" s="119">
        <v>43890</v>
      </c>
      <c r="M297" s="119">
        <v>43890</v>
      </c>
    </row>
    <row r="298" spans="1:16" s="8" customFormat="1">
      <c r="A298" s="100"/>
      <c r="B298" s="101"/>
      <c r="C298" s="100"/>
      <c r="D298" s="102"/>
      <c r="E298" s="100"/>
      <c r="F298" s="100"/>
      <c r="G298" s="100"/>
      <c r="H298" s="100"/>
      <c r="I298" s="103"/>
      <c r="J298" s="104"/>
      <c r="K298" s="105"/>
      <c r="L298" s="106"/>
      <c r="M298" s="106"/>
    </row>
    <row r="299" spans="1:16" s="25" customFormat="1" ht="13.5" thickBot="1">
      <c r="A299" s="130" t="s">
        <v>882</v>
      </c>
      <c r="B299" s="130"/>
      <c r="C299" s="130"/>
      <c r="D299" s="130"/>
      <c r="E299" s="130"/>
      <c r="F299" s="130"/>
      <c r="G299" s="130"/>
      <c r="H299" s="130"/>
      <c r="I299" s="130"/>
      <c r="J299" s="130"/>
      <c r="K299" s="26"/>
      <c r="L299" s="24"/>
      <c r="M299" s="24"/>
    </row>
    <row r="300" spans="1:16" s="8" customFormat="1" ht="39" outlineLevel="1" thickBot="1">
      <c r="A300" s="22" t="str">
        <f>+$A$1</f>
        <v>Identity Code
(Normative)</v>
      </c>
      <c r="B300" s="13" t="str">
        <f>+$B$1</f>
        <v>Preferred name
(Normative)</v>
      </c>
      <c r="C300" s="12" t="str">
        <f>+$C$1</f>
        <v>Data Type
(Normative)</v>
      </c>
      <c r="D300" s="12" t="str">
        <f>+$D$1</f>
        <v>Multiplicity
(Normative)</v>
      </c>
      <c r="E300" s="12" t="str">
        <f>+$E$1</f>
        <v>Value Format
(Normative)</v>
      </c>
      <c r="F300" s="12" t="str">
        <f>+$F$1</f>
        <v>UoM 
(Normative)</v>
      </c>
      <c r="G300" s="12" t="str">
        <f>+$G$1</f>
        <v>Obligation
(Normative)</v>
      </c>
      <c r="H300" s="12" t="str">
        <f>+$H$1</f>
        <v>Writer
(Normative)</v>
      </c>
      <c r="I300" s="12" t="str">
        <f>+$I$1</f>
        <v>Definition
(Normative)</v>
      </c>
      <c r="J300" s="12" t="str">
        <f>+$J$1</f>
        <v>Additional Information
(Normative)</v>
      </c>
      <c r="K300" s="13" t="str">
        <f>+$K$1</f>
        <v>Comments/Examples
(Informative)</v>
      </c>
      <c r="L300" s="23" t="str">
        <f>+$L$1</f>
        <v>First Added
(Informative)</v>
      </c>
      <c r="M300" s="23" t="str">
        <f>+$M$1</f>
        <v>Last Updated
(Informative)</v>
      </c>
    </row>
    <row r="301" spans="1:16" ht="15.75" outlineLevel="1" thickBot="1">
      <c r="A301" s="120" t="s">
        <v>840</v>
      </c>
      <c r="B301" s="114" t="s">
        <v>883</v>
      </c>
      <c r="C301" s="122" t="s">
        <v>879</v>
      </c>
      <c r="D301" s="129" t="s">
        <v>215</v>
      </c>
      <c r="E301" s="122" t="s">
        <v>155</v>
      </c>
      <c r="F301" s="122" t="s">
        <v>155</v>
      </c>
      <c r="G301" s="120" t="s">
        <v>570</v>
      </c>
      <c r="H301" s="122" t="s">
        <v>159</v>
      </c>
      <c r="I301" s="125" t="s">
        <v>880</v>
      </c>
      <c r="J301" s="126" t="s">
        <v>881</v>
      </c>
      <c r="K301" s="114"/>
      <c r="L301" s="119">
        <v>43890</v>
      </c>
      <c r="M301" s="119">
        <v>43890</v>
      </c>
    </row>
    <row r="302" spans="1:16" ht="15.75" thickBot="1">
      <c r="A302" s="109"/>
      <c r="B302" s="110"/>
      <c r="C302" s="109"/>
      <c r="D302" s="111"/>
      <c r="E302" s="109"/>
      <c r="F302" s="109"/>
      <c r="G302" s="109"/>
      <c r="H302" s="109"/>
      <c r="I302" s="112"/>
      <c r="J302" s="113"/>
      <c r="K302" s="101"/>
      <c r="L302" s="106"/>
      <c r="M302" s="106"/>
    </row>
    <row r="303" spans="1:16" s="25" customFormat="1" ht="13.5" thickBot="1">
      <c r="A303" s="130" t="s">
        <v>884</v>
      </c>
      <c r="B303" s="130"/>
      <c r="C303" s="130"/>
      <c r="D303" s="130"/>
      <c r="E303" s="130"/>
      <c r="F303" s="130"/>
      <c r="G303" s="130"/>
      <c r="H303" s="130"/>
      <c r="I303" s="130"/>
      <c r="J303" s="130"/>
      <c r="K303" s="26"/>
      <c r="L303" s="24"/>
      <c r="M303" s="24"/>
    </row>
    <row r="304" spans="1:16" s="8" customFormat="1" ht="39" outlineLevel="1" thickBot="1">
      <c r="A304" s="22" t="str">
        <f>+$A$1</f>
        <v>Identity Code
(Normative)</v>
      </c>
      <c r="B304" s="13" t="str">
        <f>+$B$1</f>
        <v>Preferred name
(Normative)</v>
      </c>
      <c r="C304" s="12" t="str">
        <f>+$C$1</f>
        <v>Data Type
(Normative)</v>
      </c>
      <c r="D304" s="12" t="str">
        <f>+$D$1</f>
        <v>Multiplicity
(Normative)</v>
      </c>
      <c r="E304" s="12" t="str">
        <f>+$E$1</f>
        <v>Value Format
(Normative)</v>
      </c>
      <c r="F304" s="12" t="str">
        <f>+$F$1</f>
        <v>UoM 
(Normative)</v>
      </c>
      <c r="G304" s="12" t="str">
        <f>+$G$1</f>
        <v>Obligation
(Normative)</v>
      </c>
      <c r="H304" s="12" t="str">
        <f>+$H$1</f>
        <v>Writer
(Normative)</v>
      </c>
      <c r="I304" s="12" t="str">
        <f>+$I$1</f>
        <v>Definition
(Normative)</v>
      </c>
      <c r="J304" s="12" t="str">
        <f>+$J$1</f>
        <v>Additional Information
(Normative)</v>
      </c>
      <c r="K304" s="13" t="str">
        <f>+$K$1</f>
        <v>Comments/Examples
(Informative)</v>
      </c>
      <c r="L304" s="23" t="str">
        <f>+$L$1</f>
        <v>First Added
(Informative)</v>
      </c>
      <c r="M304" s="23" t="str">
        <f>+$M$1</f>
        <v>Last Updated
(Informative)</v>
      </c>
    </row>
    <row r="305" spans="1:52" ht="30.75" outlineLevel="1" thickBot="1">
      <c r="A305" s="120" t="s">
        <v>841</v>
      </c>
      <c r="B305" s="114" t="s">
        <v>873</v>
      </c>
      <c r="C305" s="120" t="s">
        <v>113</v>
      </c>
      <c r="D305" s="129" t="s">
        <v>861</v>
      </c>
      <c r="E305" s="122" t="s">
        <v>757</v>
      </c>
      <c r="F305" s="120" t="s">
        <v>155</v>
      </c>
      <c r="G305" s="120" t="s">
        <v>156</v>
      </c>
      <c r="H305" s="120" t="s">
        <v>413</v>
      </c>
      <c r="I305" s="125" t="s">
        <v>874</v>
      </c>
      <c r="J305" s="126" t="s">
        <v>758</v>
      </c>
      <c r="K305" s="114"/>
      <c r="L305" s="119">
        <v>43890</v>
      </c>
      <c r="M305" s="119">
        <v>43890</v>
      </c>
    </row>
    <row r="306" spans="1:52" ht="15.75" thickBot="1">
      <c r="A306" s="109"/>
      <c r="B306" s="110"/>
      <c r="C306" s="109"/>
      <c r="D306" s="111"/>
      <c r="E306" s="109"/>
      <c r="F306" s="109"/>
      <c r="G306" s="109"/>
      <c r="H306" s="109"/>
      <c r="I306" s="112"/>
      <c r="J306" s="113"/>
      <c r="K306" s="101"/>
      <c r="L306" s="106"/>
      <c r="M306" s="106"/>
    </row>
    <row r="307" spans="1:52" s="25" customFormat="1" ht="13.5" thickBot="1">
      <c r="A307" s="137" t="s">
        <v>875</v>
      </c>
      <c r="B307" s="137"/>
      <c r="C307" s="137"/>
      <c r="D307" s="137"/>
      <c r="E307" s="137"/>
      <c r="F307" s="137"/>
      <c r="G307" s="137"/>
      <c r="H307" s="137"/>
      <c r="I307" s="137"/>
      <c r="J307" s="137"/>
      <c r="K307" s="26"/>
      <c r="L307" s="24"/>
      <c r="M307" s="24"/>
    </row>
    <row r="308" spans="1:52" s="8" customFormat="1" ht="39" outlineLevel="1" thickBot="1">
      <c r="A308" s="22" t="str">
        <f>+$A$1</f>
        <v>Identity Code
(Normative)</v>
      </c>
      <c r="B308" s="13" t="str">
        <f>+$B$1</f>
        <v>Preferred name
(Normative)</v>
      </c>
      <c r="C308" s="12" t="str">
        <f>+$C$1</f>
        <v>Data Type
(Normative)</v>
      </c>
      <c r="D308" s="12" t="str">
        <f>+$D$1</f>
        <v>Multiplicity
(Normative)</v>
      </c>
      <c r="E308" s="12" t="str">
        <f>+$E$1</f>
        <v>Value Format
(Normative)</v>
      </c>
      <c r="F308" s="12" t="str">
        <f>+$F$1</f>
        <v>UoM 
(Normative)</v>
      </c>
      <c r="G308" s="12" t="str">
        <f>+$G$1</f>
        <v>Obligation
(Normative)</v>
      </c>
      <c r="H308" s="12" t="str">
        <f>+$H$1</f>
        <v>Writer
(Normative)</v>
      </c>
      <c r="I308" s="12" t="str">
        <f>+$I$1</f>
        <v>Definition
(Normative)</v>
      </c>
      <c r="J308" s="12" t="str">
        <f>+$J$1</f>
        <v>Additional Information
(Normative)</v>
      </c>
      <c r="K308" s="13" t="str">
        <f>+$K$1</f>
        <v>Comments/Examples
(Informative)</v>
      </c>
      <c r="L308" s="23" t="str">
        <f>+$L$1</f>
        <v>First Added
(Informative)</v>
      </c>
      <c r="M308" s="23" t="str">
        <f>+$M$1</f>
        <v>Last Updated
(Informative)</v>
      </c>
    </row>
    <row r="309" spans="1:52" s="8" customFormat="1" ht="26.25" outlineLevel="1" thickBot="1">
      <c r="A309" s="120" t="s">
        <v>842</v>
      </c>
      <c r="B309" s="114" t="s">
        <v>798</v>
      </c>
      <c r="C309" s="120" t="s">
        <v>792</v>
      </c>
      <c r="D309" s="129" t="s">
        <v>175</v>
      </c>
      <c r="E309" s="120" t="s">
        <v>859</v>
      </c>
      <c r="F309" s="120" t="s">
        <v>155</v>
      </c>
      <c r="G309" s="120" t="s">
        <v>156</v>
      </c>
      <c r="H309" s="120" t="s">
        <v>413</v>
      </c>
      <c r="I309" s="127" t="s">
        <v>888</v>
      </c>
      <c r="J309" s="127" t="s">
        <v>794</v>
      </c>
      <c r="K309" s="114"/>
      <c r="L309" s="119">
        <v>43890</v>
      </c>
      <c r="M309" s="119">
        <v>43890</v>
      </c>
    </row>
    <row r="310" spans="1:52" s="8" customFormat="1" ht="39" outlineLevel="1" thickBot="1">
      <c r="A310" s="120" t="s">
        <v>843</v>
      </c>
      <c r="B310" s="114" t="s">
        <v>793</v>
      </c>
      <c r="C310" s="120" t="s">
        <v>113</v>
      </c>
      <c r="D310" s="129" t="s">
        <v>146</v>
      </c>
      <c r="E310" s="120" t="s">
        <v>162</v>
      </c>
      <c r="F310" s="120" t="s">
        <v>155</v>
      </c>
      <c r="G310" s="120" t="s">
        <v>862</v>
      </c>
      <c r="H310" s="120" t="s">
        <v>159</v>
      </c>
      <c r="I310" s="131" t="s">
        <v>803</v>
      </c>
      <c r="J310" s="14" t="s">
        <v>804</v>
      </c>
      <c r="K310" s="15"/>
      <c r="L310" s="119">
        <v>43890</v>
      </c>
      <c r="M310" s="119">
        <v>43890</v>
      </c>
    </row>
    <row r="311" spans="1:52" s="8" customFormat="1" ht="26.25" outlineLevel="1" thickBot="1">
      <c r="A311" s="120" t="s">
        <v>876</v>
      </c>
      <c r="B311" s="114" t="s">
        <v>137</v>
      </c>
      <c r="C311" s="120" t="s">
        <v>113</v>
      </c>
      <c r="D311" s="129" t="s">
        <v>175</v>
      </c>
      <c r="E311" s="120" t="s">
        <v>162</v>
      </c>
      <c r="F311" s="120" t="s">
        <v>155</v>
      </c>
      <c r="G311" s="120" t="s">
        <v>156</v>
      </c>
      <c r="H311" s="120" t="s">
        <v>159</v>
      </c>
      <c r="I311" s="131" t="s">
        <v>805</v>
      </c>
      <c r="J311" s="14"/>
      <c r="K311" s="15"/>
      <c r="L311" s="119">
        <v>43890</v>
      </c>
      <c r="M311" s="119">
        <v>43890</v>
      </c>
    </row>
    <row r="312" spans="1:52" ht="15">
      <c r="A312" s="100"/>
      <c r="B312" s="101"/>
      <c r="C312" s="100"/>
      <c r="D312" s="102"/>
      <c r="E312" s="100"/>
      <c r="F312" s="100"/>
      <c r="G312" s="100"/>
      <c r="H312" s="100"/>
      <c r="I312" s="107"/>
      <c r="J312" s="108"/>
      <c r="K312" s="101"/>
      <c r="L312" s="106"/>
      <c r="M312" s="106"/>
    </row>
    <row r="313" spans="1:52" s="38" customFormat="1">
      <c r="A313" s="37" t="s">
        <v>122</v>
      </c>
      <c r="C313" s="39"/>
      <c r="D313" s="40"/>
      <c r="E313" s="39"/>
      <c r="F313" s="39"/>
      <c r="G313" s="39"/>
      <c r="H313" s="39"/>
      <c r="I313" s="37"/>
      <c r="J313" s="37"/>
      <c r="K313" s="27"/>
      <c r="L313" s="28"/>
      <c r="M313" s="28"/>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c r="AY313" s="29"/>
      <c r="AZ313" s="29"/>
    </row>
    <row r="314" spans="1:52" s="38" customFormat="1">
      <c r="A314" s="37" t="s">
        <v>705</v>
      </c>
      <c r="C314" s="39"/>
      <c r="D314" s="40"/>
      <c r="E314" s="39"/>
      <c r="F314" s="39"/>
      <c r="G314" s="39"/>
      <c r="H314" s="39"/>
      <c r="I314" s="37"/>
      <c r="J314" s="37"/>
      <c r="K314" s="27"/>
      <c r="L314" s="28"/>
      <c r="M314" s="28"/>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c r="AY314" s="29"/>
      <c r="AZ314" s="29"/>
    </row>
    <row r="315" spans="1:52" s="38" customFormat="1">
      <c r="A315" s="37" t="s">
        <v>706</v>
      </c>
      <c r="C315" s="39"/>
      <c r="D315" s="40"/>
      <c r="E315" s="39"/>
      <c r="F315" s="39"/>
      <c r="G315" s="39"/>
      <c r="H315" s="39"/>
      <c r="I315" s="37"/>
      <c r="J315" s="37"/>
      <c r="K315" s="27"/>
      <c r="L315" s="28"/>
      <c r="M315" s="28"/>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c r="AY315" s="29"/>
      <c r="AZ315" s="29"/>
    </row>
    <row r="316" spans="1:52" s="38" customFormat="1">
      <c r="A316" s="37" t="s">
        <v>123</v>
      </c>
      <c r="C316" s="39"/>
      <c r="D316" s="40"/>
      <c r="E316" s="39"/>
      <c r="F316" s="39"/>
      <c r="G316" s="39"/>
      <c r="H316" s="39"/>
      <c r="I316" s="37"/>
      <c r="J316" s="37"/>
      <c r="K316" s="27"/>
      <c r="L316" s="28"/>
      <c r="M316" s="28"/>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c r="AY316" s="29"/>
      <c r="AZ316" s="29"/>
    </row>
    <row r="317" spans="1:52" s="38" customFormat="1">
      <c r="A317" s="37" t="s">
        <v>707</v>
      </c>
      <c r="C317" s="39"/>
      <c r="D317" s="40"/>
      <c r="E317" s="39"/>
      <c r="F317" s="39"/>
      <c r="G317" s="39"/>
      <c r="H317" s="39"/>
      <c r="I317" s="37"/>
      <c r="J317" s="37"/>
      <c r="K317" s="27"/>
      <c r="L317" s="28"/>
      <c r="M317" s="28"/>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c r="AY317" s="29"/>
      <c r="AZ317" s="29"/>
    </row>
    <row r="318" spans="1:52">
      <c r="A318" s="115" t="s">
        <v>847</v>
      </c>
    </row>
  </sheetData>
  <autoFilter ref="A2:M263" xr:uid="{00000000-0009-0000-0000-000000000000}"/>
  <mergeCells count="37">
    <mergeCell ref="A14:J14"/>
    <mergeCell ref="A3:J3"/>
    <mergeCell ref="A135:J135"/>
    <mergeCell ref="A28:J28"/>
    <mergeCell ref="A39:J39"/>
    <mergeCell ref="A56:J56"/>
    <mergeCell ref="A63:J63"/>
    <mergeCell ref="A69:J69"/>
    <mergeCell ref="A77:J77"/>
    <mergeCell ref="A91:J91"/>
    <mergeCell ref="A104:J104"/>
    <mergeCell ref="A117:J117"/>
    <mergeCell ref="A122:J122"/>
    <mergeCell ref="A128:J128"/>
    <mergeCell ref="A232:J232"/>
    <mergeCell ref="A144:J144"/>
    <mergeCell ref="A155:J155"/>
    <mergeCell ref="A177:J177"/>
    <mergeCell ref="A183:J183"/>
    <mergeCell ref="A188:J188"/>
    <mergeCell ref="A194:J194"/>
    <mergeCell ref="A205:J205"/>
    <mergeCell ref="A211:J211"/>
    <mergeCell ref="A217:J217"/>
    <mergeCell ref="A224:J224"/>
    <mergeCell ref="A228:J228"/>
    <mergeCell ref="A299:J299"/>
    <mergeCell ref="A307:J307"/>
    <mergeCell ref="A276:J276"/>
    <mergeCell ref="A290:J290"/>
    <mergeCell ref="A238:J238"/>
    <mergeCell ref="A247:J247"/>
    <mergeCell ref="A252:J252"/>
    <mergeCell ref="A260:J260"/>
    <mergeCell ref="A265:J265"/>
    <mergeCell ref="A271:J271"/>
    <mergeCell ref="A303:J303"/>
  </mergeCells>
  <phoneticPr fontId="7"/>
  <conditionalFormatting sqref="B148:K148">
    <cfRule type="expression" dxfId="29" priority="35">
      <formula>B148&lt;&gt;#REF!</formula>
    </cfRule>
  </conditionalFormatting>
  <conditionalFormatting sqref="H257:I257">
    <cfRule type="expression" dxfId="28" priority="33">
      <formula>H257&lt;&gt;#REF!</formula>
    </cfRule>
  </conditionalFormatting>
  <conditionalFormatting sqref="B257:G257 B256:I256 J254:K254 B254:H254">
    <cfRule type="expression" dxfId="27" priority="32">
      <formula>B254&lt;&gt;#REF!</formula>
    </cfRule>
  </conditionalFormatting>
  <conditionalFormatting sqref="B258:J258 A240:A244 E287 E298">
    <cfRule type="expression" dxfId="26" priority="31">
      <formula>A240&lt;&gt;#REF!</formula>
    </cfRule>
  </conditionalFormatting>
  <conditionalFormatting sqref="K252">
    <cfRule type="expression" dxfId="25" priority="34">
      <formula>K252&lt;&gt;#REF!</formula>
    </cfRule>
  </conditionalFormatting>
  <conditionalFormatting sqref="A230">
    <cfRule type="expression" dxfId="24" priority="29">
      <formula>A230&lt;&gt;#REF!</formula>
    </cfRule>
  </conditionalFormatting>
  <conditionalFormatting sqref="K258">
    <cfRule type="expression" dxfId="23" priority="30">
      <formula>K258&lt;&gt;#REF!</formula>
    </cfRule>
  </conditionalFormatting>
  <conditionalFormatting sqref="A226">
    <cfRule type="expression" dxfId="22" priority="28">
      <formula>A226&lt;&gt;#REF!</formula>
    </cfRule>
  </conditionalFormatting>
  <conditionalFormatting sqref="I249">
    <cfRule type="expression" dxfId="21" priority="27">
      <formula>I249&lt;&gt;#REF!</formula>
    </cfRule>
  </conditionalFormatting>
  <conditionalFormatting sqref="J102">
    <cfRule type="expression" dxfId="20" priority="26">
      <formula>J102&lt;&gt;#REF!</formula>
    </cfRule>
  </conditionalFormatting>
  <conditionalFormatting sqref="J114">
    <cfRule type="expression" dxfId="19" priority="25">
      <formula>J114&lt;&gt;#REF!</formula>
    </cfRule>
  </conditionalFormatting>
  <conditionalFormatting sqref="A234:A235">
    <cfRule type="expression" dxfId="18" priority="24">
      <formula>A234&lt;&gt;#REF!</formula>
    </cfRule>
  </conditionalFormatting>
  <conditionalFormatting sqref="A249">
    <cfRule type="expression" dxfId="17" priority="23">
      <formula>A249&lt;&gt;#REF!</formula>
    </cfRule>
  </conditionalFormatting>
  <conditionalFormatting sqref="K256">
    <cfRule type="expression" dxfId="16" priority="22">
      <formula>K256&lt;&gt;#REF!</formula>
    </cfRule>
  </conditionalFormatting>
  <conditionalFormatting sqref="K257">
    <cfRule type="expression" dxfId="15" priority="21">
      <formula>K257&lt;&gt;#REF!</formula>
    </cfRule>
  </conditionalFormatting>
  <conditionalFormatting sqref="B255:I255">
    <cfRule type="expression" dxfId="14" priority="20">
      <formula>B255&lt;&gt;#REF!</formula>
    </cfRule>
  </conditionalFormatting>
  <conditionalFormatting sqref="K255">
    <cfRule type="expression" dxfId="13" priority="19">
      <formula>K255&lt;&gt;#REF!</formula>
    </cfRule>
  </conditionalFormatting>
  <conditionalFormatting sqref="K271">
    <cfRule type="expression" dxfId="12" priority="18">
      <formula>K271&lt;&gt;#REF!</formula>
    </cfRule>
  </conditionalFormatting>
  <conditionalFormatting sqref="E274">
    <cfRule type="expression" dxfId="11" priority="17">
      <formula>E274&lt;&gt;#REF!</formula>
    </cfRule>
  </conditionalFormatting>
  <conditionalFormatting sqref="J107">
    <cfRule type="expression" dxfId="10" priority="16">
      <formula>J107&lt;&gt;#REF!</formula>
    </cfRule>
  </conditionalFormatting>
  <conditionalFormatting sqref="K276">
    <cfRule type="expression" dxfId="9" priority="15">
      <formula>K276&lt;&gt;#REF!</formula>
    </cfRule>
  </conditionalFormatting>
  <conditionalFormatting sqref="K290">
    <cfRule type="expression" dxfId="8" priority="11">
      <formula>K290&lt;&gt;#REF!</formula>
    </cfRule>
  </conditionalFormatting>
  <conditionalFormatting sqref="E287">
    <cfRule type="expression" dxfId="7" priority="9">
      <formula>E287&lt;&gt;#REF!</formula>
    </cfRule>
  </conditionalFormatting>
  <conditionalFormatting sqref="K299">
    <cfRule type="expression" dxfId="6" priority="7">
      <formula>K299&lt;&gt;#REF!</formula>
    </cfRule>
  </conditionalFormatting>
  <conditionalFormatting sqref="E296">
    <cfRule type="expression" dxfId="5" priority="6">
      <formula>E296&lt;&gt;#REF!</formula>
    </cfRule>
  </conditionalFormatting>
  <conditionalFormatting sqref="E296">
    <cfRule type="expression" dxfId="4" priority="5">
      <formula>E296&lt;&gt;#REF!</formula>
    </cfRule>
  </conditionalFormatting>
  <conditionalFormatting sqref="K307">
    <cfRule type="expression" dxfId="3" priority="4">
      <formula>K307&lt;&gt;#REF!</formula>
    </cfRule>
  </conditionalFormatting>
  <conditionalFormatting sqref="E311">
    <cfRule type="expression" dxfId="2" priority="3">
      <formula>E311&lt;&gt;#REF!</formula>
    </cfRule>
  </conditionalFormatting>
  <conditionalFormatting sqref="E310">
    <cfRule type="expression" dxfId="1" priority="2">
      <formula>E310&lt;&gt;#REF!</formula>
    </cfRule>
  </conditionalFormatting>
  <conditionalFormatting sqref="K303">
    <cfRule type="expression" dxfId="0" priority="1">
      <formula>K303&lt;&gt;#REF!</formula>
    </cfRule>
  </conditionalFormatting>
  <hyperlinks>
    <hyperlink ref="J172" r:id="rId1" xr:uid="{00000000-0004-0000-0000-000000000000}"/>
  </hyperlinks>
  <printOptions headings="1"/>
  <pageMargins left="0.25" right="0.25" top="0.75" bottom="0.75" header="0.3" footer="0.3"/>
  <pageSetup paperSize="8" scale="53" fitToHeight="0" orientation="landscape" horizontalDpi="4294967292" r:id="rId2"/>
  <headerFooter alignWithMargins="0">
    <oddHeader>&amp;C&amp;P ページ&amp;RIEC 62474 Developer's Table</oddHeader>
    <oddFooter>&amp;C&amp;F&amp;R&amp;P/&amp;N</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Developer Table X8.10</vt:lpstr>
      <vt:lpstr>'Developer Table X8.10'!Print_Area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芦ケ原 千里</dc:creator>
  <cp:lastModifiedBy>Walter</cp:lastModifiedBy>
  <cp:lastPrinted>2020-02-27T06:17:58Z</cp:lastPrinted>
  <dcterms:created xsi:type="dcterms:W3CDTF">2010-02-01T20:30:43Z</dcterms:created>
  <dcterms:modified xsi:type="dcterms:W3CDTF">2020-03-16T03:43:44Z</dcterms:modified>
</cp:coreProperties>
</file>